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.Delbene\Desktop\"/>
    </mc:Choice>
  </mc:AlternateContent>
  <xr:revisionPtr revIDLastSave="0" documentId="8_{12DDA37A-5CD1-4B5A-BA0D-08CBFCE26B74}" xr6:coauthVersionLast="46" xr6:coauthVersionMax="46" xr10:uidLastSave="{00000000-0000-0000-0000-000000000000}"/>
  <bookViews>
    <workbookView xWindow="-120" yWindow="-120" windowWidth="29040" windowHeight="15840" xr2:uid="{8BDAC0A9-B1DB-40E6-A610-80BE71F76A67}"/>
  </bookViews>
  <sheets>
    <sheet name="Mappatura Priorità appr. proc.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4" i="1" l="1"/>
  <c r="B5" i="1"/>
  <c r="B8" i="1"/>
  <c r="B9" i="1"/>
  <c r="B10" i="1"/>
  <c r="B11" i="1"/>
  <c r="B12" i="1"/>
  <c r="B13" i="1"/>
  <c r="B15" i="1"/>
  <c r="B22" i="1"/>
  <c r="B31" i="1"/>
  <c r="B32" i="1"/>
  <c r="B35" i="1"/>
  <c r="B36" i="1"/>
  <c r="B54" i="1"/>
  <c r="B39" i="1"/>
  <c r="B40" i="1"/>
  <c r="B41" i="1"/>
  <c r="B42" i="1"/>
  <c r="B43" i="1"/>
  <c r="B29" i="1"/>
  <c r="B30" i="1"/>
  <c r="B33" i="1"/>
  <c r="B34" i="1"/>
  <c r="B37" i="1"/>
  <c r="B46" i="1"/>
</calcChain>
</file>

<file path=xl/sharedStrings.xml><?xml version="1.0" encoding="utf-8"?>
<sst xmlns="http://schemas.openxmlformats.org/spreadsheetml/2006/main" count="36" uniqueCount="27">
  <si>
    <t>AREE GENERALI</t>
  </si>
  <si>
    <t>PROCESSI</t>
  </si>
  <si>
    <t>AREE SPECIFICHE</t>
  </si>
  <si>
    <t>gestione delle entrate, delle spese e del patrimonio</t>
  </si>
  <si>
    <t>controlli, verifiche, ispezioni e sanzioni</t>
  </si>
  <si>
    <t>incarichi e nomine</t>
  </si>
  <si>
    <t>affari legali e contenzioso</t>
  </si>
  <si>
    <t xml:space="preserve">acquisizione e progressione del personale </t>
  </si>
  <si>
    <t>4.provvedimenti ampliativi della sfera giuridica dei destinatari con effetto economico diretto ed immediato per il destinatario (cioè sovvenzioni, contributi, sussidi)</t>
  </si>
  <si>
    <t>affidamento di lavori, servizi e forniture</t>
  </si>
  <si>
    <t>PRIORITA' APPROFONDIMENTO</t>
  </si>
  <si>
    <t>contesto esterno</t>
  </si>
  <si>
    <t>precedenti giudiziari</t>
  </si>
  <si>
    <t>struttura organizzativa</t>
  </si>
  <si>
    <t>provvedimenti ampliativi della sfera giuridica dei destinatari privi di effetto economico diretto ed immediato per il destinatario (cioè autorizzazioni o concessioni)</t>
  </si>
  <si>
    <t>provvedimenti ampliativi della sfera giuridica dei destinatari con effetto economico diretto ed
immediato per il destinatario (cioè sovvenzioni, contributi, sussidi</t>
  </si>
  <si>
    <r>
      <rPr>
        <b/>
        <sz val="11"/>
        <color rgb="FFFF0000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 xml:space="preserve">non si ha memoria di precedenti giudiziari
                                                                                                                                                                                                                                                                OPPURE
</t>
    </r>
    <r>
      <rPr>
        <b/>
        <sz val="11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si ha notizia di precedenti ma risalenti del tempo
                                                                                                                                                                                                                                                                OPPURE
</t>
    </r>
    <r>
      <rPr>
        <b/>
        <sz val="11"/>
        <color rgb="FFFF0000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si sono verificati recentemente dei precedenti giudiziari che hanno coinvolto i seguenti soggetti….per i seguenti reati…...</t>
    </r>
  </si>
  <si>
    <r>
      <t xml:space="preserve">la struttura organizzativa evidenzia come il processo :
</t>
    </r>
    <r>
      <rPr>
        <b/>
        <sz val="11"/>
        <color rgb="FFFF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sia concentrato sempre sui medesimi soggetti (evento questo che aumento il livello di esposizione a rischio corruzione)
OPPURE
 </t>
    </r>
    <r>
      <rPr>
        <b/>
        <sz val="11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preveda il coinvolgimento di più soggetti, anche esterni (evento questo che diminuisce il livello di esposizione a rischio corruzione)</t>
    </r>
  </si>
  <si>
    <t>NA</t>
  </si>
  <si>
    <r>
      <t xml:space="preserve">l'esame del contesto esterno/interno evidenzia un esposizione a rischio corruzione: 
</t>
    </r>
    <r>
      <rPr>
        <b/>
        <sz val="11"/>
        <color rgb="FFFF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Alta
</t>
    </r>
    <r>
      <rPr>
        <b/>
        <sz val="11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Medio/Alta
</t>
    </r>
    <r>
      <rPr>
        <b/>
        <sz val="11"/>
        <color rgb="FFFF0000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Media
</t>
    </r>
    <r>
      <rPr>
        <b/>
        <sz val="11"/>
        <color rgb="FFFF0000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Medio Bassa
</t>
    </r>
    <r>
      <rPr>
        <b/>
        <sz val="11"/>
        <color rgb="FFFF0000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Bassa</t>
    </r>
  </si>
  <si>
    <t>contesto esterno/interno</t>
  </si>
  <si>
    <t>organizzazione di fiere indirette e congressi</t>
  </si>
  <si>
    <t>gestione organizzazione di fiere indirette e congressi</t>
  </si>
  <si>
    <t>organizzazione di fiere dirette</t>
  </si>
  <si>
    <t>gestione organizzazione fiere dirette</t>
  </si>
  <si>
    <t>acquisiti di beni e servizi fuori codice contratti pubblici relativi ad eventi diretti e/o indiretti</t>
  </si>
  <si>
    <t>gestione degli acquisiti di beni e servizi fuori codice contratti pubblici relativi ad eventi diretti e/o indiretti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</si>
</sst>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7" xfId="0" applyBorder="1"/>
    <xf numFmtId="0" fontId="0" fillId="0" borderId="13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0" borderId="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9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0c695c9fd158c60/ANTICORRUZIONE/PTPCT%202020-2021/M2.%20elenco%20aree%20a%20rischio%20corru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tura-Elenco aree a rischio"/>
    </sheetNames>
    <sheetDataSet>
      <sheetData sheetId="0">
        <row r="2">
          <cell r="B2" t="str">
            <v>acquisizione del personale</v>
          </cell>
        </row>
        <row r="3">
          <cell r="B3" t="str">
            <v>progressione del personale interno</v>
          </cell>
        </row>
        <row r="8">
          <cell r="B8" t="str">
            <v>programmazione appalto</v>
          </cell>
        </row>
        <row r="9">
          <cell r="B9" t="str">
            <v>progettazione appalto</v>
          </cell>
        </row>
        <row r="10">
          <cell r="B10" t="str">
            <v>selezione del contraente</v>
          </cell>
        </row>
        <row r="11">
          <cell r="B11" t="str">
            <v>verifica aggiudicazione e stipula contratto</v>
          </cell>
        </row>
        <row r="12">
          <cell r="B12" t="str">
            <v>esecuzione del contratto</v>
          </cell>
        </row>
        <row r="13">
          <cell r="B13" t="str">
            <v>rendicontazione del contratto</v>
          </cell>
        </row>
        <row r="15">
          <cell r="B15" t="str">
            <v>gestione autorizzazioni e concessioni</v>
          </cell>
        </row>
        <row r="22">
          <cell r="B22" t="str">
            <v>gestione attribuzione vantaggi economici</v>
          </cell>
        </row>
        <row r="29">
          <cell r="B29" t="str">
            <v>gestione segreteria</v>
          </cell>
        </row>
        <row r="30">
          <cell r="B30" t="str">
            <v>gestione ragioneria</v>
          </cell>
        </row>
        <row r="31">
          <cell r="B31" t="str">
            <v>gestione uffici tecnici</v>
          </cell>
        </row>
        <row r="32">
          <cell r="B32" t="str">
            <v>gestione personale</v>
          </cell>
        </row>
        <row r="33">
          <cell r="B33" t="str">
            <v>gestione buste paga</v>
          </cell>
        </row>
        <row r="34">
          <cell r="B34" t="str">
            <v>gestione delle performance</v>
          </cell>
        </row>
        <row r="35">
          <cell r="B35" t="str">
            <v>gestione delle relazioni sindacali</v>
          </cell>
        </row>
        <row r="36">
          <cell r="B36" t="str">
            <v>formazione del personale</v>
          </cell>
        </row>
        <row r="37">
          <cell r="B37" t="str">
            <v>gestione risorse finanziarie</v>
          </cell>
        </row>
        <row r="39">
          <cell r="B39" t="str">
            <v>gestione dei controlli</v>
          </cell>
        </row>
        <row r="40">
          <cell r="B40" t="str">
            <v>gestione delle verifiche</v>
          </cell>
        </row>
        <row r="41">
          <cell r="B41" t="str">
            <v>gestione delle ispezioni</v>
          </cell>
        </row>
        <row r="42">
          <cell r="B42" t="str">
            <v>gestione delle sanzioni</v>
          </cell>
        </row>
        <row r="43">
          <cell r="B43" t="str">
            <v>gestione del contenzioso</v>
          </cell>
        </row>
        <row r="46">
          <cell r="B46" t="str">
            <v>getione incarichi e nomine</v>
          </cell>
        </row>
        <row r="54">
          <cell r="B54" t="str">
            <v>gestione del contenzioso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F06D-16E3-4A0E-9096-92D8C692C7F6}">
  <dimension ref="A1:K102"/>
  <sheetViews>
    <sheetView tabSelected="1" topLeftCell="A52" workbookViewId="0">
      <selection activeCell="B75" sqref="B75"/>
    </sheetView>
  </sheetViews>
  <sheetFormatPr defaultRowHeight="15" x14ac:dyDescent="0.25"/>
  <cols>
    <col min="1" max="1" width="48.28515625" bestFit="1" customWidth="1"/>
    <col min="2" max="2" width="82" customWidth="1"/>
  </cols>
  <sheetData>
    <row r="1" spans="1:11" x14ac:dyDescent="0.25">
      <c r="A1" s="24" t="s">
        <v>0</v>
      </c>
      <c r="B1" s="24" t="s">
        <v>1</v>
      </c>
      <c r="C1" s="45" t="s">
        <v>10</v>
      </c>
      <c r="D1" s="46"/>
      <c r="E1" s="46"/>
      <c r="F1" s="46"/>
      <c r="G1" s="46"/>
      <c r="H1" s="46"/>
      <c r="I1" s="46"/>
      <c r="J1" s="46"/>
      <c r="K1" s="46"/>
    </row>
    <row r="2" spans="1:11" x14ac:dyDescent="0.25">
      <c r="A2" s="25"/>
      <c r="B2" s="25"/>
      <c r="C2" s="24" t="s">
        <v>20</v>
      </c>
      <c r="D2" s="24"/>
      <c r="E2" s="24"/>
      <c r="F2" s="24" t="s">
        <v>12</v>
      </c>
      <c r="G2" s="24"/>
      <c r="H2" s="24"/>
      <c r="I2" s="24" t="s">
        <v>13</v>
      </c>
      <c r="J2" s="24"/>
      <c r="K2" s="24"/>
    </row>
    <row r="3" spans="1:11" ht="249" customHeight="1" thickBot="1" x14ac:dyDescent="0.3">
      <c r="A3" s="25"/>
      <c r="B3" s="25"/>
      <c r="C3" s="26" t="s">
        <v>19</v>
      </c>
      <c r="D3" s="26"/>
      <c r="E3" s="26"/>
      <c r="F3" s="26" t="s">
        <v>16</v>
      </c>
      <c r="G3" s="27"/>
      <c r="H3" s="27"/>
      <c r="I3" s="26" t="s">
        <v>17</v>
      </c>
      <c r="J3" s="27"/>
      <c r="K3" s="27"/>
    </row>
    <row r="4" spans="1:11" ht="15.75" thickBot="1" x14ac:dyDescent="0.3">
      <c r="A4" s="47" t="s">
        <v>7</v>
      </c>
      <c r="B4" s="7" t="str">
        <f>'[1]Mappatura-Elenco aree a rischio'!B2</f>
        <v>acquisizione del personale</v>
      </c>
      <c r="C4" s="40">
        <v>3</v>
      </c>
      <c r="D4" s="40"/>
      <c r="E4" s="41"/>
      <c r="F4" s="39">
        <v>1</v>
      </c>
      <c r="G4" s="40"/>
      <c r="H4" s="41"/>
      <c r="I4" s="39">
        <v>1</v>
      </c>
      <c r="J4" s="40"/>
      <c r="K4" s="58"/>
    </row>
    <row r="5" spans="1:11" ht="15.75" thickBot="1" x14ac:dyDescent="0.3">
      <c r="A5" s="48"/>
      <c r="B5" s="8" t="str">
        <f>'[1]Mappatura-Elenco aree a rischio'!B3</f>
        <v>progressione del personale interno</v>
      </c>
      <c r="C5" s="40">
        <v>3</v>
      </c>
      <c r="D5" s="40"/>
      <c r="E5" s="41"/>
      <c r="F5" s="39">
        <v>1</v>
      </c>
      <c r="G5" s="40"/>
      <c r="H5" s="41"/>
      <c r="I5" s="39">
        <v>1</v>
      </c>
      <c r="J5" s="40"/>
      <c r="K5" s="58"/>
    </row>
    <row r="6" spans="1:11" ht="15.75" thickBot="1" x14ac:dyDescent="0.3">
      <c r="A6" s="48"/>
      <c r="B6" s="9" t="str">
        <f>'[1]Mappatura-Elenco aree a rischio'!B3</f>
        <v>progressione del personale interno</v>
      </c>
      <c r="C6" s="60">
        <v>4</v>
      </c>
      <c r="D6" s="60"/>
      <c r="E6" s="61"/>
      <c r="F6" s="59">
        <v>1</v>
      </c>
      <c r="G6" s="60"/>
      <c r="H6" s="61"/>
      <c r="I6" s="59">
        <v>1</v>
      </c>
      <c r="J6" s="60"/>
      <c r="K6" s="62"/>
    </row>
    <row r="7" spans="1:11" ht="15.75" thickBot="1" x14ac:dyDescent="0.3">
      <c r="A7" s="48"/>
      <c r="B7" s="9"/>
      <c r="C7" s="60"/>
      <c r="D7" s="60"/>
      <c r="E7" s="61"/>
      <c r="F7" s="59"/>
      <c r="G7" s="60"/>
      <c r="H7" s="61"/>
      <c r="I7" s="59"/>
      <c r="J7" s="60"/>
      <c r="K7" s="62"/>
    </row>
    <row r="8" spans="1:11" x14ac:dyDescent="0.25">
      <c r="A8" s="47" t="s">
        <v>9</v>
      </c>
      <c r="B8" s="10" t="str">
        <f>'[1]Mappatura-Elenco aree a rischio'!B8</f>
        <v>programmazione appalto</v>
      </c>
      <c r="C8" s="39">
        <v>2</v>
      </c>
      <c r="D8" s="40"/>
      <c r="E8" s="41"/>
      <c r="F8" s="39">
        <v>1</v>
      </c>
      <c r="G8" s="40"/>
      <c r="H8" s="41"/>
      <c r="I8" s="39">
        <v>2</v>
      </c>
      <c r="J8" s="40"/>
      <c r="K8" s="58"/>
    </row>
    <row r="9" spans="1:11" x14ac:dyDescent="0.25">
      <c r="A9" s="48"/>
      <c r="B9" s="11" t="str">
        <f>'[1]Mappatura-Elenco aree a rischio'!B9</f>
        <v>progettazione appalto</v>
      </c>
      <c r="C9" s="28">
        <v>3</v>
      </c>
      <c r="D9" s="29"/>
      <c r="E9" s="37"/>
      <c r="F9" s="28">
        <v>1</v>
      </c>
      <c r="G9" s="29"/>
      <c r="H9" s="37"/>
      <c r="I9" s="28">
        <v>1</v>
      </c>
      <c r="J9" s="29"/>
      <c r="K9" s="30"/>
    </row>
    <row r="10" spans="1:11" x14ac:dyDescent="0.25">
      <c r="A10" s="48"/>
      <c r="B10" s="11" t="str">
        <f>'[1]Mappatura-Elenco aree a rischio'!B10</f>
        <v>selezione del contraente</v>
      </c>
      <c r="C10" s="28">
        <v>2</v>
      </c>
      <c r="D10" s="29"/>
      <c r="E10" s="37"/>
      <c r="F10" s="28">
        <v>1</v>
      </c>
      <c r="G10" s="29"/>
      <c r="H10" s="37"/>
      <c r="I10" s="28">
        <v>1</v>
      </c>
      <c r="J10" s="29"/>
      <c r="K10" s="30"/>
    </row>
    <row r="11" spans="1:11" x14ac:dyDescent="0.25">
      <c r="A11" s="48"/>
      <c r="B11" s="11" t="str">
        <f>'[1]Mappatura-Elenco aree a rischio'!B11</f>
        <v>verifica aggiudicazione e stipula contratto</v>
      </c>
      <c r="C11" s="28">
        <v>2</v>
      </c>
      <c r="D11" s="29"/>
      <c r="E11" s="37"/>
      <c r="F11" s="28">
        <v>1</v>
      </c>
      <c r="G11" s="29"/>
      <c r="H11" s="37"/>
      <c r="I11" s="28">
        <v>1</v>
      </c>
      <c r="J11" s="29"/>
      <c r="K11" s="30"/>
    </row>
    <row r="12" spans="1:11" x14ac:dyDescent="0.25">
      <c r="A12" s="48"/>
      <c r="B12" s="11" t="str">
        <f>'[1]Mappatura-Elenco aree a rischio'!B12</f>
        <v>esecuzione del contratto</v>
      </c>
      <c r="C12" s="28">
        <v>2</v>
      </c>
      <c r="D12" s="29"/>
      <c r="E12" s="37"/>
      <c r="F12" s="28">
        <v>1</v>
      </c>
      <c r="G12" s="29"/>
      <c r="H12" s="37"/>
      <c r="I12" s="28">
        <v>2</v>
      </c>
      <c r="J12" s="29"/>
      <c r="K12" s="30"/>
    </row>
    <row r="13" spans="1:11" x14ac:dyDescent="0.25">
      <c r="A13" s="48"/>
      <c r="B13" s="11" t="str">
        <f>'[1]Mappatura-Elenco aree a rischio'!B13</f>
        <v>rendicontazione del contratto</v>
      </c>
      <c r="C13" s="28">
        <v>2</v>
      </c>
      <c r="D13" s="29"/>
      <c r="E13" s="37"/>
      <c r="F13" s="28">
        <v>1</v>
      </c>
      <c r="G13" s="29"/>
      <c r="H13" s="37"/>
      <c r="I13" s="28">
        <v>2</v>
      </c>
      <c r="J13" s="29"/>
      <c r="K13" s="30"/>
    </row>
    <row r="14" spans="1:11" ht="15.75" thickBot="1" x14ac:dyDescent="0.3">
      <c r="A14" s="49"/>
      <c r="B14" s="12"/>
      <c r="C14" s="31"/>
      <c r="D14" s="32"/>
      <c r="E14" s="38"/>
      <c r="F14" s="31"/>
      <c r="G14" s="32"/>
      <c r="H14" s="38"/>
      <c r="I14" s="31"/>
      <c r="J14" s="32"/>
      <c r="K14" s="33"/>
    </row>
    <row r="15" spans="1:11" x14ac:dyDescent="0.25">
      <c r="A15" s="54" t="s">
        <v>14</v>
      </c>
      <c r="B15" s="10" t="str">
        <f>'[1]Mappatura-Elenco aree a rischio'!B15</f>
        <v>gestione autorizzazioni e concessioni</v>
      </c>
      <c r="C15" s="39">
        <v>3</v>
      </c>
      <c r="D15" s="40"/>
      <c r="E15" s="41"/>
      <c r="F15" s="39">
        <v>1</v>
      </c>
      <c r="G15" s="40"/>
      <c r="H15" s="41"/>
      <c r="I15" s="39">
        <v>1</v>
      </c>
      <c r="J15" s="40"/>
      <c r="K15" s="58"/>
    </row>
    <row r="16" spans="1:11" x14ac:dyDescent="0.25">
      <c r="A16" s="55" t="s">
        <v>8</v>
      </c>
      <c r="B16" s="11"/>
      <c r="C16" s="28"/>
      <c r="D16" s="29"/>
      <c r="E16" s="37"/>
      <c r="F16" s="28"/>
      <c r="G16" s="29"/>
      <c r="H16" s="37"/>
      <c r="I16" s="28"/>
      <c r="J16" s="29"/>
      <c r="K16" s="30"/>
    </row>
    <row r="17" spans="1:11" x14ac:dyDescent="0.25">
      <c r="A17" s="55"/>
      <c r="B17" s="11"/>
      <c r="C17" s="28"/>
      <c r="D17" s="29"/>
      <c r="E17" s="37"/>
      <c r="F17" s="28"/>
      <c r="G17" s="29"/>
      <c r="H17" s="37"/>
      <c r="I17" s="28"/>
      <c r="J17" s="29"/>
      <c r="K17" s="30"/>
    </row>
    <row r="18" spans="1:11" x14ac:dyDescent="0.25">
      <c r="A18" s="55"/>
      <c r="B18" s="11"/>
      <c r="C18" s="28"/>
      <c r="D18" s="29"/>
      <c r="E18" s="37"/>
      <c r="F18" s="28"/>
      <c r="G18" s="29"/>
      <c r="H18" s="37"/>
      <c r="I18" s="28"/>
      <c r="J18" s="29"/>
      <c r="K18" s="30"/>
    </row>
    <row r="19" spans="1:11" x14ac:dyDescent="0.25">
      <c r="A19" s="55" t="s">
        <v>3</v>
      </c>
      <c r="B19" s="11"/>
      <c r="C19" s="28"/>
      <c r="D19" s="29"/>
      <c r="E19" s="37"/>
      <c r="F19" s="28"/>
      <c r="G19" s="29"/>
      <c r="H19" s="37"/>
      <c r="I19" s="28"/>
      <c r="J19" s="29"/>
      <c r="K19" s="30"/>
    </row>
    <row r="20" spans="1:11" x14ac:dyDescent="0.25">
      <c r="A20" s="55" t="s">
        <v>4</v>
      </c>
      <c r="B20" s="11"/>
      <c r="C20" s="28"/>
      <c r="D20" s="29"/>
      <c r="E20" s="37"/>
      <c r="F20" s="28"/>
      <c r="G20" s="29"/>
      <c r="H20" s="37"/>
      <c r="I20" s="28"/>
      <c r="J20" s="29"/>
      <c r="K20" s="30"/>
    </row>
    <row r="21" spans="1:11" ht="15.75" thickBot="1" x14ac:dyDescent="0.3">
      <c r="A21" s="56" t="s">
        <v>5</v>
      </c>
      <c r="B21" s="12"/>
      <c r="C21" s="31"/>
      <c r="D21" s="32"/>
      <c r="E21" s="38"/>
      <c r="F21" s="31"/>
      <c r="G21" s="32"/>
      <c r="H21" s="38"/>
      <c r="I21" s="31"/>
      <c r="J21" s="32"/>
      <c r="K21" s="33"/>
    </row>
    <row r="22" spans="1:11" x14ac:dyDescent="0.25">
      <c r="A22" s="54" t="s">
        <v>15</v>
      </c>
      <c r="B22" s="10" t="str">
        <f>'[1]Mappatura-Elenco aree a rischio'!B22</f>
        <v>gestione attribuzione vantaggi economici</v>
      </c>
      <c r="C22" s="39" t="s">
        <v>18</v>
      </c>
      <c r="D22" s="40"/>
      <c r="E22" s="41"/>
      <c r="F22" s="39" t="s">
        <v>18</v>
      </c>
      <c r="G22" s="40"/>
      <c r="H22" s="41"/>
      <c r="I22" s="39" t="s">
        <v>18</v>
      </c>
      <c r="J22" s="40"/>
      <c r="K22" s="58"/>
    </row>
    <row r="23" spans="1:11" x14ac:dyDescent="0.25">
      <c r="A23" s="48" t="s">
        <v>2</v>
      </c>
      <c r="B23" s="11"/>
      <c r="C23" s="28"/>
      <c r="D23" s="29"/>
      <c r="E23" s="37"/>
      <c r="F23" s="28"/>
      <c r="G23" s="29"/>
      <c r="H23" s="37"/>
      <c r="I23" s="28"/>
      <c r="J23" s="29"/>
      <c r="K23" s="30"/>
    </row>
    <row r="24" spans="1:11" x14ac:dyDescent="0.25">
      <c r="A24" s="48"/>
      <c r="B24" s="11"/>
      <c r="C24" s="28"/>
      <c r="D24" s="29"/>
      <c r="E24" s="37"/>
      <c r="F24" s="28"/>
      <c r="G24" s="29"/>
      <c r="H24" s="37"/>
      <c r="I24" s="28"/>
      <c r="J24" s="29"/>
      <c r="K24" s="30"/>
    </row>
    <row r="25" spans="1:11" x14ac:dyDescent="0.25">
      <c r="A25" s="48"/>
      <c r="B25" s="11"/>
      <c r="C25" s="28"/>
      <c r="D25" s="29"/>
      <c r="E25" s="37"/>
      <c r="F25" s="28"/>
      <c r="G25" s="29"/>
      <c r="H25" s="37"/>
      <c r="I25" s="28"/>
      <c r="J25" s="29"/>
      <c r="K25" s="30"/>
    </row>
    <row r="26" spans="1:11" x14ac:dyDescent="0.25">
      <c r="A26" s="48"/>
      <c r="B26" s="11"/>
      <c r="C26" s="28"/>
      <c r="D26" s="29"/>
      <c r="E26" s="37"/>
      <c r="F26" s="28"/>
      <c r="G26" s="29"/>
      <c r="H26" s="37"/>
      <c r="I26" s="28"/>
      <c r="J26" s="29"/>
      <c r="K26" s="30"/>
    </row>
    <row r="27" spans="1:11" x14ac:dyDescent="0.25">
      <c r="A27" s="48"/>
      <c r="B27" s="11"/>
      <c r="C27" s="28"/>
      <c r="D27" s="29"/>
      <c r="E27" s="37"/>
      <c r="F27" s="28"/>
      <c r="G27" s="29"/>
      <c r="H27" s="37"/>
      <c r="I27" s="28"/>
      <c r="J27" s="29"/>
      <c r="K27" s="30"/>
    </row>
    <row r="28" spans="1:11" ht="15.75" thickBot="1" x14ac:dyDescent="0.3">
      <c r="A28" s="49"/>
      <c r="B28" s="12"/>
      <c r="C28" s="31"/>
      <c r="D28" s="32"/>
      <c r="E28" s="38"/>
      <c r="F28" s="31"/>
      <c r="G28" s="32"/>
      <c r="H28" s="38"/>
      <c r="I28" s="31"/>
      <c r="J28" s="32"/>
      <c r="K28" s="33"/>
    </row>
    <row r="29" spans="1:11" x14ac:dyDescent="0.25">
      <c r="A29" s="47" t="s">
        <v>3</v>
      </c>
      <c r="B29" s="10" t="str">
        <f>'[1]Mappatura-Elenco aree a rischio'!B29</f>
        <v>gestione segreteria</v>
      </c>
      <c r="C29" s="39">
        <v>4</v>
      </c>
      <c r="D29" s="40"/>
      <c r="E29" s="41"/>
      <c r="F29" s="39">
        <v>1</v>
      </c>
      <c r="G29" s="40"/>
      <c r="H29" s="41"/>
      <c r="I29" s="39">
        <v>1</v>
      </c>
      <c r="J29" s="40"/>
      <c r="K29" s="58"/>
    </row>
    <row r="30" spans="1:11" x14ac:dyDescent="0.25">
      <c r="A30" s="48"/>
      <c r="B30" s="11" t="str">
        <f>'[1]Mappatura-Elenco aree a rischio'!B30</f>
        <v>gestione ragioneria</v>
      </c>
      <c r="C30" s="28">
        <v>4</v>
      </c>
      <c r="D30" s="29"/>
      <c r="E30" s="37"/>
      <c r="F30" s="28">
        <v>1</v>
      </c>
      <c r="G30" s="29"/>
      <c r="H30" s="37"/>
      <c r="I30" s="28">
        <v>1</v>
      </c>
      <c r="J30" s="29"/>
      <c r="K30" s="30"/>
    </row>
    <row r="31" spans="1:11" x14ac:dyDescent="0.25">
      <c r="A31" s="48"/>
      <c r="B31" s="11" t="str">
        <f>'[1]Mappatura-Elenco aree a rischio'!B31</f>
        <v>gestione uffici tecnici</v>
      </c>
      <c r="C31" s="28">
        <v>3</v>
      </c>
      <c r="D31" s="29"/>
      <c r="E31" s="37"/>
      <c r="F31" s="28">
        <v>1</v>
      </c>
      <c r="G31" s="29"/>
      <c r="H31" s="37"/>
      <c r="I31" s="28">
        <v>1</v>
      </c>
      <c r="J31" s="29"/>
      <c r="K31" s="30"/>
    </row>
    <row r="32" spans="1:11" x14ac:dyDescent="0.25">
      <c r="A32" s="48"/>
      <c r="B32" s="11" t="str">
        <f>'[1]Mappatura-Elenco aree a rischio'!B32</f>
        <v>gestione personale</v>
      </c>
      <c r="C32" s="28">
        <v>2</v>
      </c>
      <c r="D32" s="29"/>
      <c r="E32" s="37"/>
      <c r="F32" s="28">
        <v>1</v>
      </c>
      <c r="G32" s="29"/>
      <c r="H32" s="37"/>
      <c r="I32" s="28">
        <v>1</v>
      </c>
      <c r="J32" s="29"/>
      <c r="K32" s="30"/>
    </row>
    <row r="33" spans="1:11" x14ac:dyDescent="0.25">
      <c r="A33" s="48"/>
      <c r="B33" s="11" t="str">
        <f>'[1]Mappatura-Elenco aree a rischio'!B33</f>
        <v>gestione buste paga</v>
      </c>
      <c r="C33" s="28">
        <v>2</v>
      </c>
      <c r="D33" s="29"/>
      <c r="E33" s="37"/>
      <c r="F33" s="28">
        <v>1</v>
      </c>
      <c r="G33" s="29"/>
      <c r="H33" s="37"/>
      <c r="I33" s="28">
        <v>1</v>
      </c>
      <c r="J33" s="29"/>
      <c r="K33" s="30"/>
    </row>
    <row r="34" spans="1:11" x14ac:dyDescent="0.25">
      <c r="A34" s="48"/>
      <c r="B34" s="11" t="str">
        <f>'[1]Mappatura-Elenco aree a rischio'!B34</f>
        <v>gestione delle performance</v>
      </c>
      <c r="C34" s="28">
        <v>2</v>
      </c>
      <c r="D34" s="29"/>
      <c r="E34" s="37"/>
      <c r="F34" s="28">
        <v>1</v>
      </c>
      <c r="G34" s="29"/>
      <c r="H34" s="37"/>
      <c r="I34" s="28">
        <v>1</v>
      </c>
      <c r="J34" s="29"/>
      <c r="K34" s="30"/>
    </row>
    <row r="35" spans="1:11" x14ac:dyDescent="0.25">
      <c r="A35" s="48"/>
      <c r="B35" s="11" t="str">
        <f>'[1]Mappatura-Elenco aree a rischio'!B35</f>
        <v>gestione delle relazioni sindacali</v>
      </c>
      <c r="C35" s="28">
        <v>4</v>
      </c>
      <c r="D35" s="29"/>
      <c r="E35" s="37"/>
      <c r="F35" s="28">
        <v>1</v>
      </c>
      <c r="G35" s="29"/>
      <c r="H35" s="37"/>
      <c r="I35" s="28">
        <v>1</v>
      </c>
      <c r="J35" s="29"/>
      <c r="K35" s="30"/>
    </row>
    <row r="36" spans="1:11" x14ac:dyDescent="0.25">
      <c r="A36" s="48"/>
      <c r="B36" s="11" t="str">
        <f>'[1]Mappatura-Elenco aree a rischio'!B36</f>
        <v>formazione del personale</v>
      </c>
      <c r="C36" s="28">
        <v>5</v>
      </c>
      <c r="D36" s="29"/>
      <c r="E36" s="37"/>
      <c r="F36" s="28">
        <v>1</v>
      </c>
      <c r="G36" s="29"/>
      <c r="H36" s="37"/>
      <c r="I36" s="28">
        <v>1</v>
      </c>
      <c r="J36" s="29"/>
      <c r="K36" s="30"/>
    </row>
    <row r="37" spans="1:11" ht="15.75" thickBot="1" x14ac:dyDescent="0.3">
      <c r="A37" s="49"/>
      <c r="B37" s="12" t="str">
        <f>'[1]Mappatura-Elenco aree a rischio'!B37</f>
        <v>gestione risorse finanziarie</v>
      </c>
      <c r="C37" s="31">
        <v>2</v>
      </c>
      <c r="D37" s="32"/>
      <c r="E37" s="38"/>
      <c r="F37" s="31">
        <v>1</v>
      </c>
      <c r="G37" s="32"/>
      <c r="H37" s="38"/>
      <c r="I37" s="31">
        <v>1</v>
      </c>
      <c r="J37" s="32"/>
      <c r="K37" s="33"/>
    </row>
    <row r="38" spans="1:11" x14ac:dyDescent="0.25">
      <c r="A38" s="47" t="s">
        <v>4</v>
      </c>
      <c r="B38" s="10"/>
      <c r="C38" s="39"/>
      <c r="D38" s="40"/>
      <c r="E38" s="41"/>
      <c r="F38" s="39"/>
      <c r="G38" s="40"/>
      <c r="H38" s="41"/>
      <c r="I38" s="39"/>
      <c r="J38" s="40"/>
      <c r="K38" s="58"/>
    </row>
    <row r="39" spans="1:11" x14ac:dyDescent="0.25">
      <c r="A39" s="48"/>
      <c r="B39" s="11" t="str">
        <f>'[1]Mappatura-Elenco aree a rischio'!B39</f>
        <v>gestione dei controlli</v>
      </c>
      <c r="C39" s="28">
        <v>2</v>
      </c>
      <c r="D39" s="29"/>
      <c r="E39" s="37"/>
      <c r="F39" s="28">
        <v>1</v>
      </c>
      <c r="G39" s="29"/>
      <c r="H39" s="37"/>
      <c r="I39" s="28">
        <v>2</v>
      </c>
      <c r="J39" s="29"/>
      <c r="K39" s="30"/>
    </row>
    <row r="40" spans="1:11" x14ac:dyDescent="0.25">
      <c r="A40" s="48"/>
      <c r="B40" s="11" t="str">
        <f>'[1]Mappatura-Elenco aree a rischio'!B40</f>
        <v>gestione delle verifiche</v>
      </c>
      <c r="C40" s="28">
        <v>2</v>
      </c>
      <c r="D40" s="29"/>
      <c r="E40" s="37"/>
      <c r="F40" s="28">
        <v>1</v>
      </c>
      <c r="G40" s="29"/>
      <c r="H40" s="37"/>
      <c r="I40" s="28">
        <v>2</v>
      </c>
      <c r="J40" s="29"/>
      <c r="K40" s="30"/>
    </row>
    <row r="41" spans="1:11" x14ac:dyDescent="0.25">
      <c r="A41" s="48"/>
      <c r="B41" s="11" t="str">
        <f>'[1]Mappatura-Elenco aree a rischio'!B41</f>
        <v>gestione delle ispezioni</v>
      </c>
      <c r="C41" s="28">
        <v>2</v>
      </c>
      <c r="D41" s="29"/>
      <c r="E41" s="37"/>
      <c r="F41" s="28">
        <v>1</v>
      </c>
      <c r="G41" s="29"/>
      <c r="H41" s="37"/>
      <c r="I41" s="28">
        <v>2</v>
      </c>
      <c r="J41" s="29"/>
      <c r="K41" s="30"/>
    </row>
    <row r="42" spans="1:11" x14ac:dyDescent="0.25">
      <c r="A42" s="48"/>
      <c r="B42" s="11" t="str">
        <f>'[1]Mappatura-Elenco aree a rischio'!B42</f>
        <v>gestione delle sanzioni</v>
      </c>
      <c r="C42" s="28">
        <v>1</v>
      </c>
      <c r="D42" s="29"/>
      <c r="E42" s="37"/>
      <c r="F42" s="28">
        <v>1</v>
      </c>
      <c r="G42" s="29"/>
      <c r="H42" s="37"/>
      <c r="I42" s="28">
        <v>2</v>
      </c>
      <c r="J42" s="29"/>
      <c r="K42" s="30"/>
    </row>
    <row r="43" spans="1:11" x14ac:dyDescent="0.25">
      <c r="A43" s="48"/>
      <c r="B43" s="11" t="str">
        <f>'[1]Mappatura-Elenco aree a rischio'!B43</f>
        <v>gestione del contenzioso</v>
      </c>
      <c r="C43" s="28">
        <v>3</v>
      </c>
      <c r="D43" s="29"/>
      <c r="E43" s="37"/>
      <c r="F43" s="28">
        <v>1</v>
      </c>
      <c r="G43" s="29"/>
      <c r="H43" s="37"/>
      <c r="I43" s="28">
        <v>2</v>
      </c>
      <c r="J43" s="29"/>
      <c r="K43" s="30"/>
    </row>
    <row r="44" spans="1:11" ht="15.75" thickBot="1" x14ac:dyDescent="0.3">
      <c r="A44" s="49"/>
      <c r="B44" s="12"/>
      <c r="C44" s="31"/>
      <c r="D44" s="32"/>
      <c r="E44" s="38"/>
      <c r="F44" s="31"/>
      <c r="G44" s="32"/>
      <c r="H44" s="38"/>
      <c r="I44" s="31"/>
      <c r="J44" s="32"/>
      <c r="K44" s="33"/>
    </row>
    <row r="45" spans="1:11" x14ac:dyDescent="0.25">
      <c r="A45" s="47" t="s">
        <v>5</v>
      </c>
      <c r="B45" s="10"/>
      <c r="C45" s="39"/>
      <c r="D45" s="40"/>
      <c r="E45" s="41"/>
      <c r="F45" s="39"/>
      <c r="G45" s="40"/>
      <c r="H45" s="41"/>
      <c r="I45" s="39"/>
      <c r="J45" s="40"/>
      <c r="K45" s="58"/>
    </row>
    <row r="46" spans="1:11" x14ac:dyDescent="0.25">
      <c r="A46" s="48"/>
      <c r="B46" s="11" t="str">
        <f>'[1]Mappatura-Elenco aree a rischio'!B46</f>
        <v>getione incarichi e nomine</v>
      </c>
      <c r="C46" s="28">
        <v>2</v>
      </c>
      <c r="D46" s="29"/>
      <c r="E46" s="37"/>
      <c r="F46" s="28">
        <v>1</v>
      </c>
      <c r="G46" s="29"/>
      <c r="H46" s="37"/>
      <c r="I46" s="28">
        <v>2</v>
      </c>
      <c r="J46" s="29"/>
      <c r="K46" s="30"/>
    </row>
    <row r="47" spans="1:11" x14ac:dyDescent="0.25">
      <c r="A47" s="48"/>
      <c r="B47" s="11"/>
      <c r="C47" s="28"/>
      <c r="D47" s="29"/>
      <c r="E47" s="37"/>
      <c r="F47" s="28"/>
      <c r="G47" s="29"/>
      <c r="H47" s="37"/>
      <c r="I47" s="28"/>
      <c r="J47" s="29"/>
      <c r="K47" s="30"/>
    </row>
    <row r="48" spans="1:11" x14ac:dyDescent="0.25">
      <c r="A48" s="48"/>
      <c r="B48" s="11"/>
      <c r="C48" s="28"/>
      <c r="D48" s="29"/>
      <c r="E48" s="37"/>
      <c r="F48" s="28"/>
      <c r="G48" s="29"/>
      <c r="H48" s="37"/>
      <c r="I48" s="28"/>
      <c r="J48" s="29"/>
      <c r="K48" s="30"/>
    </row>
    <row r="49" spans="1:11" x14ac:dyDescent="0.25">
      <c r="A49" s="48"/>
      <c r="B49" s="11"/>
      <c r="C49" s="28"/>
      <c r="D49" s="29"/>
      <c r="E49" s="37"/>
      <c r="F49" s="28"/>
      <c r="G49" s="29"/>
      <c r="H49" s="37"/>
      <c r="I49" s="28"/>
      <c r="J49" s="29"/>
      <c r="K49" s="30"/>
    </row>
    <row r="50" spans="1:11" x14ac:dyDescent="0.25">
      <c r="A50" s="48"/>
      <c r="B50" s="11"/>
      <c r="C50" s="28"/>
      <c r="D50" s="29"/>
      <c r="E50" s="37"/>
      <c r="F50" s="28"/>
      <c r="G50" s="29"/>
      <c r="H50" s="37"/>
      <c r="I50" s="28"/>
      <c r="J50" s="29"/>
      <c r="K50" s="30"/>
    </row>
    <row r="51" spans="1:11" ht="15.75" thickBot="1" x14ac:dyDescent="0.3">
      <c r="A51" s="49"/>
      <c r="B51" s="12"/>
      <c r="C51" s="31"/>
      <c r="D51" s="32"/>
      <c r="E51" s="38"/>
      <c r="F51" s="31"/>
      <c r="G51" s="32"/>
      <c r="H51" s="38"/>
      <c r="I51" s="31"/>
      <c r="J51" s="32"/>
      <c r="K51" s="33"/>
    </row>
    <row r="52" spans="1:11" x14ac:dyDescent="0.25">
      <c r="A52" s="42" t="s">
        <v>6</v>
      </c>
      <c r="B52" s="6"/>
      <c r="C52" s="34"/>
      <c r="D52" s="35"/>
      <c r="E52" s="36"/>
      <c r="F52" s="34"/>
      <c r="G52" s="35"/>
      <c r="H52" s="36"/>
      <c r="I52" s="34"/>
      <c r="J52" s="35"/>
      <c r="K52" s="36"/>
    </row>
    <row r="53" spans="1:11" x14ac:dyDescent="0.25">
      <c r="A53" s="43"/>
      <c r="B53" s="1"/>
      <c r="C53" s="28"/>
      <c r="D53" s="29"/>
      <c r="E53" s="37"/>
      <c r="F53" s="28"/>
      <c r="G53" s="29"/>
      <c r="H53" s="37"/>
      <c r="I53" s="28"/>
      <c r="J53" s="29"/>
      <c r="K53" s="37"/>
    </row>
    <row r="54" spans="1:11" x14ac:dyDescent="0.25">
      <c r="A54" s="43"/>
      <c r="B54" s="1" t="str">
        <f>'[1]Mappatura-Elenco aree a rischio'!B54</f>
        <v>gestione del contenzioso</v>
      </c>
      <c r="C54" s="28">
        <v>3</v>
      </c>
      <c r="D54" s="29"/>
      <c r="E54" s="37"/>
      <c r="F54" s="28">
        <v>1</v>
      </c>
      <c r="G54" s="29"/>
      <c r="H54" s="37"/>
      <c r="I54" s="28">
        <v>1</v>
      </c>
      <c r="J54" s="29"/>
      <c r="K54" s="37"/>
    </row>
    <row r="55" spans="1:11" x14ac:dyDescent="0.25">
      <c r="A55" s="43"/>
      <c r="B55" s="1"/>
      <c r="C55" s="28"/>
      <c r="D55" s="29"/>
      <c r="E55" s="37"/>
      <c r="F55" s="28"/>
      <c r="G55" s="29"/>
      <c r="H55" s="37"/>
      <c r="I55" s="28"/>
      <c r="J55" s="29"/>
      <c r="K55" s="37"/>
    </row>
    <row r="56" spans="1:11" x14ac:dyDescent="0.25">
      <c r="A56" s="43"/>
      <c r="B56" s="1"/>
      <c r="C56" s="28"/>
      <c r="D56" s="29"/>
      <c r="E56" s="37"/>
      <c r="F56" s="28"/>
      <c r="G56" s="29"/>
      <c r="H56" s="37"/>
      <c r="I56" s="28"/>
      <c r="J56" s="29"/>
      <c r="K56" s="37"/>
    </row>
    <row r="57" spans="1:11" x14ac:dyDescent="0.25">
      <c r="A57" s="43"/>
      <c r="B57" s="1"/>
      <c r="C57" s="28"/>
      <c r="D57" s="29"/>
      <c r="E57" s="37"/>
      <c r="F57" s="28"/>
      <c r="G57" s="29"/>
      <c r="H57" s="37"/>
      <c r="I57" s="28"/>
      <c r="J57" s="29"/>
      <c r="K57" s="37"/>
    </row>
    <row r="58" spans="1:11" ht="15.75" thickBot="1" x14ac:dyDescent="0.3">
      <c r="A58" s="44"/>
      <c r="B58" s="3"/>
      <c r="C58" s="28"/>
      <c r="D58" s="29"/>
      <c r="E58" s="37"/>
      <c r="F58" s="28"/>
      <c r="G58" s="29"/>
      <c r="H58" s="37"/>
      <c r="I58" s="28"/>
      <c r="J58" s="29"/>
      <c r="K58" s="37"/>
    </row>
    <row r="59" spans="1:11" ht="15.75" thickBot="1" x14ac:dyDescent="0.3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5.75" thickBot="1" x14ac:dyDescent="0.3">
      <c r="A60" s="4" t="s">
        <v>2</v>
      </c>
      <c r="B60" s="5" t="s">
        <v>1</v>
      </c>
      <c r="C60" s="16" t="s">
        <v>11</v>
      </c>
      <c r="D60" s="16"/>
      <c r="E60" s="16"/>
      <c r="F60" s="16" t="s">
        <v>12</v>
      </c>
      <c r="G60" s="16"/>
      <c r="H60" s="16"/>
      <c r="I60" s="16" t="s">
        <v>13</v>
      </c>
      <c r="J60" s="16"/>
      <c r="K60" s="17"/>
    </row>
    <row r="61" spans="1:11" ht="15.75" thickBot="1" x14ac:dyDescent="0.3">
      <c r="A61" s="50" t="s">
        <v>25</v>
      </c>
      <c r="B61" s="2"/>
      <c r="C61" s="18"/>
      <c r="D61" s="18"/>
      <c r="E61" s="18"/>
      <c r="F61" s="18"/>
      <c r="G61" s="18"/>
      <c r="H61" s="18"/>
      <c r="I61" s="18"/>
      <c r="J61" s="18"/>
      <c r="K61" s="19"/>
    </row>
    <row r="62" spans="1:11" ht="30" x14ac:dyDescent="0.25">
      <c r="A62" s="51"/>
      <c r="B62" s="13" t="s">
        <v>26</v>
      </c>
      <c r="C62" s="20">
        <v>3</v>
      </c>
      <c r="D62" s="20"/>
      <c r="E62" s="20"/>
      <c r="F62" s="20">
        <v>1</v>
      </c>
      <c r="G62" s="20"/>
      <c r="H62" s="20"/>
      <c r="I62" s="20">
        <v>1</v>
      </c>
      <c r="J62" s="20"/>
      <c r="K62" s="21"/>
    </row>
    <row r="63" spans="1:11" x14ac:dyDescent="0.25">
      <c r="A63" s="51"/>
      <c r="B63" s="1"/>
      <c r="C63" s="20"/>
      <c r="D63" s="20"/>
      <c r="E63" s="20"/>
      <c r="F63" s="20"/>
      <c r="G63" s="20"/>
      <c r="H63" s="20"/>
      <c r="I63" s="20"/>
      <c r="J63" s="20"/>
      <c r="K63" s="21"/>
    </row>
    <row r="64" spans="1:11" x14ac:dyDescent="0.25">
      <c r="A64" s="51"/>
      <c r="B64" s="1"/>
      <c r="C64" s="20"/>
      <c r="D64" s="20"/>
      <c r="E64" s="20"/>
      <c r="F64" s="20"/>
      <c r="G64" s="20"/>
      <c r="H64" s="20"/>
      <c r="I64" s="20"/>
      <c r="J64" s="20"/>
      <c r="K64" s="21"/>
    </row>
    <row r="65" spans="1:11" x14ac:dyDescent="0.25">
      <c r="A65" s="51"/>
      <c r="B65" s="1"/>
      <c r="C65" s="20"/>
      <c r="D65" s="20"/>
      <c r="E65" s="20"/>
      <c r="F65" s="20"/>
      <c r="G65" s="20"/>
      <c r="H65" s="20"/>
      <c r="I65" s="20"/>
      <c r="J65" s="20"/>
      <c r="K65" s="21"/>
    </row>
    <row r="66" spans="1:11" x14ac:dyDescent="0.25">
      <c r="A66" s="51"/>
      <c r="B66" s="1"/>
      <c r="C66" s="20"/>
      <c r="D66" s="20"/>
      <c r="E66" s="20"/>
      <c r="F66" s="20"/>
      <c r="G66" s="20"/>
      <c r="H66" s="20"/>
      <c r="I66" s="20"/>
      <c r="J66" s="20"/>
      <c r="K66" s="21"/>
    </row>
    <row r="67" spans="1:11" ht="15.75" thickBot="1" x14ac:dyDescent="0.3">
      <c r="A67" s="52"/>
      <c r="B67" s="3"/>
      <c r="C67" s="22"/>
      <c r="D67" s="22"/>
      <c r="E67" s="22"/>
      <c r="F67" s="22"/>
      <c r="G67" s="22"/>
      <c r="H67" s="22"/>
      <c r="I67" s="22"/>
      <c r="J67" s="22"/>
      <c r="K67" s="23"/>
    </row>
    <row r="68" spans="1:11" x14ac:dyDescent="0.25">
      <c r="A68" s="53" t="s">
        <v>21</v>
      </c>
      <c r="B68" s="14" t="s">
        <v>22</v>
      </c>
      <c r="C68" s="18">
        <v>3</v>
      </c>
      <c r="D68" s="18"/>
      <c r="E68" s="18"/>
      <c r="F68" s="18">
        <v>1</v>
      </c>
      <c r="G68" s="18"/>
      <c r="H68" s="18"/>
      <c r="I68" s="18">
        <v>1</v>
      </c>
      <c r="J68" s="18"/>
      <c r="K68" s="19"/>
    </row>
    <row r="69" spans="1:11" x14ac:dyDescent="0.25">
      <c r="A69" s="53"/>
      <c r="B69" s="1"/>
      <c r="C69" s="20"/>
      <c r="D69" s="20"/>
      <c r="E69" s="20"/>
      <c r="F69" s="20"/>
      <c r="G69" s="20"/>
      <c r="H69" s="20"/>
      <c r="I69" s="20"/>
      <c r="J69" s="20"/>
      <c r="K69" s="21"/>
    </row>
    <row r="70" spans="1:11" x14ac:dyDescent="0.25">
      <c r="A70" s="53"/>
      <c r="B70" s="1"/>
      <c r="C70" s="20"/>
      <c r="D70" s="20"/>
      <c r="E70" s="20"/>
      <c r="F70" s="20"/>
      <c r="G70" s="20"/>
      <c r="H70" s="20"/>
      <c r="I70" s="20"/>
      <c r="J70" s="20"/>
      <c r="K70" s="21"/>
    </row>
    <row r="71" spans="1:11" x14ac:dyDescent="0.25">
      <c r="A71" s="53"/>
      <c r="B71" s="1"/>
      <c r="C71" s="20"/>
      <c r="D71" s="20"/>
      <c r="E71" s="20"/>
      <c r="F71" s="20"/>
      <c r="G71" s="20"/>
      <c r="H71" s="20"/>
      <c r="I71" s="20"/>
      <c r="J71" s="20"/>
      <c r="K71" s="21"/>
    </row>
    <row r="72" spans="1:11" x14ac:dyDescent="0.25">
      <c r="A72" s="53"/>
      <c r="B72" s="1"/>
      <c r="C72" s="20"/>
      <c r="D72" s="20"/>
      <c r="E72" s="20"/>
      <c r="F72" s="20"/>
      <c r="G72" s="20"/>
      <c r="H72" s="20"/>
      <c r="I72" s="20"/>
      <c r="J72" s="20"/>
      <c r="K72" s="21"/>
    </row>
    <row r="73" spans="1:11" x14ac:dyDescent="0.25">
      <c r="A73" s="53"/>
      <c r="B73" s="1"/>
      <c r="C73" s="20"/>
      <c r="D73" s="20"/>
      <c r="E73" s="20"/>
      <c r="F73" s="20"/>
      <c r="G73" s="20"/>
      <c r="H73" s="20"/>
      <c r="I73" s="20"/>
      <c r="J73" s="20"/>
      <c r="K73" s="21"/>
    </row>
    <row r="74" spans="1:11" ht="15.75" thickBot="1" x14ac:dyDescent="0.3">
      <c r="A74" s="53"/>
      <c r="B74" s="3"/>
      <c r="C74" s="22"/>
      <c r="D74" s="22"/>
      <c r="E74" s="22"/>
      <c r="F74" s="22"/>
      <c r="G74" s="22"/>
      <c r="H74" s="22"/>
      <c r="I74" s="22"/>
      <c r="J74" s="22"/>
      <c r="K74" s="23"/>
    </row>
    <row r="75" spans="1:11" x14ac:dyDescent="0.25">
      <c r="A75" s="42" t="s">
        <v>23</v>
      </c>
      <c r="B75" s="15" t="s">
        <v>24</v>
      </c>
      <c r="C75" s="18">
        <v>3</v>
      </c>
      <c r="D75" s="18"/>
      <c r="E75" s="18"/>
      <c r="F75" s="18">
        <v>1</v>
      </c>
      <c r="G75" s="18"/>
      <c r="H75" s="18"/>
      <c r="I75" s="18">
        <v>2</v>
      </c>
      <c r="J75" s="18"/>
      <c r="K75" s="19"/>
    </row>
    <row r="76" spans="1:11" x14ac:dyDescent="0.25">
      <c r="A76" s="43"/>
      <c r="B76" s="1"/>
      <c r="C76" s="20"/>
      <c r="D76" s="20"/>
      <c r="E76" s="20"/>
      <c r="F76" s="20"/>
      <c r="G76" s="20"/>
      <c r="H76" s="20"/>
      <c r="I76" s="20"/>
      <c r="J76" s="20"/>
      <c r="K76" s="21"/>
    </row>
    <row r="77" spans="1:11" x14ac:dyDescent="0.25">
      <c r="A77" s="43"/>
      <c r="B77" s="1"/>
      <c r="C77" s="20"/>
      <c r="D77" s="20"/>
      <c r="E77" s="20"/>
      <c r="F77" s="20"/>
      <c r="G77" s="20"/>
      <c r="H77" s="20"/>
      <c r="I77" s="20"/>
      <c r="J77" s="20"/>
      <c r="K77" s="21"/>
    </row>
    <row r="78" spans="1:11" x14ac:dyDescent="0.25">
      <c r="A78" s="43"/>
      <c r="B78" s="1"/>
      <c r="C78" s="20"/>
      <c r="D78" s="20"/>
      <c r="E78" s="20"/>
      <c r="F78" s="20"/>
      <c r="G78" s="20"/>
      <c r="H78" s="20"/>
      <c r="I78" s="20"/>
      <c r="J78" s="20"/>
      <c r="K78" s="21"/>
    </row>
    <row r="79" spans="1:11" x14ac:dyDescent="0.25">
      <c r="A79" s="43"/>
      <c r="B79" s="1"/>
      <c r="C79" s="20"/>
      <c r="D79" s="20"/>
      <c r="E79" s="20"/>
      <c r="F79" s="20"/>
      <c r="G79" s="20"/>
      <c r="H79" s="20"/>
      <c r="I79" s="20"/>
      <c r="J79" s="20"/>
      <c r="K79" s="21"/>
    </row>
    <row r="80" spans="1:11" x14ac:dyDescent="0.25">
      <c r="A80" s="43"/>
      <c r="B80" s="1"/>
      <c r="C80" s="20"/>
      <c r="D80" s="20"/>
      <c r="E80" s="20"/>
      <c r="F80" s="20"/>
      <c r="G80" s="20"/>
      <c r="H80" s="20"/>
      <c r="I80" s="20"/>
      <c r="J80" s="20"/>
      <c r="K80" s="21"/>
    </row>
    <row r="81" spans="1:11" ht="15.75" thickBot="1" x14ac:dyDescent="0.3">
      <c r="A81" s="44"/>
      <c r="B81" s="3"/>
      <c r="C81" s="22"/>
      <c r="D81" s="22"/>
      <c r="E81" s="22"/>
      <c r="F81" s="22"/>
      <c r="G81" s="22"/>
      <c r="H81" s="22"/>
      <c r="I81" s="22"/>
      <c r="J81" s="22"/>
      <c r="K81" s="23"/>
    </row>
    <row r="82" spans="1:11" x14ac:dyDescent="0.25">
      <c r="A82" s="42"/>
      <c r="B82" s="2"/>
      <c r="C82" s="18"/>
      <c r="D82" s="18"/>
      <c r="E82" s="18"/>
      <c r="F82" s="18"/>
      <c r="G82" s="18"/>
      <c r="H82" s="18"/>
      <c r="I82" s="18"/>
      <c r="J82" s="18"/>
      <c r="K82" s="19"/>
    </row>
    <row r="83" spans="1:11" x14ac:dyDescent="0.25">
      <c r="A83" s="43"/>
      <c r="B83" s="1"/>
      <c r="C83" s="20"/>
      <c r="D83" s="20"/>
      <c r="E83" s="20"/>
      <c r="F83" s="20"/>
      <c r="G83" s="20"/>
      <c r="H83" s="20"/>
      <c r="I83" s="20"/>
      <c r="J83" s="20"/>
      <c r="K83" s="21"/>
    </row>
    <row r="84" spans="1:11" x14ac:dyDescent="0.25">
      <c r="A84" s="43"/>
      <c r="B84" s="1"/>
      <c r="C84" s="20"/>
      <c r="D84" s="20"/>
      <c r="E84" s="20"/>
      <c r="F84" s="20"/>
      <c r="G84" s="20"/>
      <c r="H84" s="20"/>
      <c r="I84" s="20"/>
      <c r="J84" s="20"/>
      <c r="K84" s="21"/>
    </row>
    <row r="85" spans="1:11" x14ac:dyDescent="0.25">
      <c r="A85" s="43"/>
      <c r="B85" s="1"/>
      <c r="C85" s="20"/>
      <c r="D85" s="20"/>
      <c r="E85" s="20"/>
      <c r="F85" s="20"/>
      <c r="G85" s="20"/>
      <c r="H85" s="20"/>
      <c r="I85" s="20"/>
      <c r="J85" s="20"/>
      <c r="K85" s="21"/>
    </row>
    <row r="86" spans="1:11" x14ac:dyDescent="0.25">
      <c r="A86" s="43"/>
      <c r="B86" s="1"/>
      <c r="C86" s="20"/>
      <c r="D86" s="20"/>
      <c r="E86" s="20"/>
      <c r="F86" s="20"/>
      <c r="G86" s="20"/>
      <c r="H86" s="20"/>
      <c r="I86" s="20"/>
      <c r="J86" s="20"/>
      <c r="K86" s="21"/>
    </row>
    <row r="87" spans="1:11" x14ac:dyDescent="0.25">
      <c r="A87" s="43"/>
      <c r="B87" s="1"/>
      <c r="C87" s="20"/>
      <c r="D87" s="20"/>
      <c r="E87" s="20"/>
      <c r="F87" s="20"/>
      <c r="G87" s="20"/>
      <c r="H87" s="20"/>
      <c r="I87" s="20"/>
      <c r="J87" s="20"/>
      <c r="K87" s="21"/>
    </row>
    <row r="88" spans="1:11" ht="15.75" thickBot="1" x14ac:dyDescent="0.3">
      <c r="A88" s="44"/>
      <c r="B88" s="3"/>
      <c r="C88" s="22"/>
      <c r="D88" s="22"/>
      <c r="E88" s="22"/>
      <c r="F88" s="22"/>
      <c r="G88" s="22"/>
      <c r="H88" s="22"/>
      <c r="I88" s="22"/>
      <c r="J88" s="22"/>
      <c r="K88" s="23"/>
    </row>
    <row r="89" spans="1:11" x14ac:dyDescent="0.25">
      <c r="A89" s="42"/>
      <c r="B89" s="2"/>
      <c r="C89" s="18"/>
      <c r="D89" s="18"/>
      <c r="E89" s="18"/>
      <c r="F89" s="18"/>
      <c r="G89" s="18"/>
      <c r="H89" s="18"/>
      <c r="I89" s="18"/>
      <c r="J89" s="18"/>
      <c r="K89" s="19"/>
    </row>
    <row r="90" spans="1:11" x14ac:dyDescent="0.25">
      <c r="A90" s="43"/>
      <c r="B90" s="1"/>
      <c r="C90" s="20"/>
      <c r="D90" s="20"/>
      <c r="E90" s="20"/>
      <c r="F90" s="20"/>
      <c r="G90" s="20"/>
      <c r="H90" s="20"/>
      <c r="I90" s="20"/>
      <c r="J90" s="20"/>
      <c r="K90" s="21"/>
    </row>
    <row r="91" spans="1:11" x14ac:dyDescent="0.25">
      <c r="A91" s="43"/>
      <c r="B91" s="1"/>
      <c r="C91" s="20"/>
      <c r="D91" s="20"/>
      <c r="E91" s="20"/>
      <c r="F91" s="20"/>
      <c r="G91" s="20"/>
      <c r="H91" s="20"/>
      <c r="I91" s="20"/>
      <c r="J91" s="20"/>
      <c r="K91" s="21"/>
    </row>
    <row r="92" spans="1:11" x14ac:dyDescent="0.25">
      <c r="A92" s="43"/>
      <c r="B92" s="1"/>
      <c r="C92" s="20"/>
      <c r="D92" s="20"/>
      <c r="E92" s="20"/>
      <c r="F92" s="20"/>
      <c r="G92" s="20"/>
      <c r="H92" s="20"/>
      <c r="I92" s="20"/>
      <c r="J92" s="20"/>
      <c r="K92" s="21"/>
    </row>
    <row r="93" spans="1:11" x14ac:dyDescent="0.25">
      <c r="A93" s="43"/>
      <c r="B93" s="1"/>
      <c r="C93" s="20"/>
      <c r="D93" s="20"/>
      <c r="E93" s="20"/>
      <c r="F93" s="20"/>
      <c r="G93" s="20"/>
      <c r="H93" s="20"/>
      <c r="I93" s="20"/>
      <c r="J93" s="20"/>
      <c r="K93" s="21"/>
    </row>
    <row r="94" spans="1:11" x14ac:dyDescent="0.25">
      <c r="A94" s="43"/>
      <c r="B94" s="1"/>
      <c r="C94" s="20"/>
      <c r="D94" s="20"/>
      <c r="E94" s="20"/>
      <c r="F94" s="20"/>
      <c r="G94" s="20"/>
      <c r="H94" s="20"/>
      <c r="I94" s="20"/>
      <c r="J94" s="20"/>
      <c r="K94" s="21"/>
    </row>
    <row r="95" spans="1:11" ht="15.75" thickBot="1" x14ac:dyDescent="0.3">
      <c r="A95" s="44"/>
      <c r="B95" s="3"/>
      <c r="C95" s="22"/>
      <c r="D95" s="22"/>
      <c r="E95" s="22"/>
      <c r="F95" s="22"/>
      <c r="G95" s="22"/>
      <c r="H95" s="22"/>
      <c r="I95" s="22"/>
      <c r="J95" s="22"/>
      <c r="K95" s="23"/>
    </row>
    <row r="96" spans="1:11" x14ac:dyDescent="0.25">
      <c r="A96" s="42"/>
      <c r="B96" s="2"/>
      <c r="C96" s="18"/>
      <c r="D96" s="18"/>
      <c r="E96" s="18"/>
      <c r="F96" s="18"/>
      <c r="G96" s="18"/>
      <c r="H96" s="18"/>
      <c r="I96" s="18"/>
      <c r="J96" s="18"/>
      <c r="K96" s="19"/>
    </row>
    <row r="97" spans="1:11" x14ac:dyDescent="0.25">
      <c r="A97" s="43"/>
      <c r="B97" s="1"/>
      <c r="C97" s="20"/>
      <c r="D97" s="20"/>
      <c r="E97" s="20"/>
      <c r="F97" s="20"/>
      <c r="G97" s="20"/>
      <c r="H97" s="20"/>
      <c r="I97" s="20"/>
      <c r="J97" s="20"/>
      <c r="K97" s="21"/>
    </row>
    <row r="98" spans="1:11" x14ac:dyDescent="0.25">
      <c r="A98" s="43"/>
      <c r="B98" s="1"/>
      <c r="C98" s="20"/>
      <c r="D98" s="20"/>
      <c r="E98" s="20"/>
      <c r="F98" s="20"/>
      <c r="G98" s="20"/>
      <c r="H98" s="20"/>
      <c r="I98" s="20"/>
      <c r="J98" s="20"/>
      <c r="K98" s="21"/>
    </row>
    <row r="99" spans="1:11" x14ac:dyDescent="0.25">
      <c r="A99" s="43"/>
      <c r="B99" s="1"/>
      <c r="C99" s="20"/>
      <c r="D99" s="20"/>
      <c r="E99" s="20"/>
      <c r="F99" s="20"/>
      <c r="G99" s="20"/>
      <c r="H99" s="20"/>
      <c r="I99" s="20"/>
      <c r="J99" s="20"/>
      <c r="K99" s="21"/>
    </row>
    <row r="100" spans="1:11" x14ac:dyDescent="0.25">
      <c r="A100" s="43"/>
      <c r="B100" s="1"/>
      <c r="C100" s="20"/>
      <c r="D100" s="20"/>
      <c r="E100" s="20"/>
      <c r="F100" s="20"/>
      <c r="G100" s="20"/>
      <c r="H100" s="20"/>
      <c r="I100" s="20"/>
      <c r="J100" s="20"/>
      <c r="K100" s="21"/>
    </row>
    <row r="101" spans="1:11" x14ac:dyDescent="0.25">
      <c r="A101" s="43"/>
      <c r="B101" s="1"/>
      <c r="C101" s="20"/>
      <c r="D101" s="20"/>
      <c r="E101" s="20"/>
      <c r="F101" s="20"/>
      <c r="G101" s="20"/>
      <c r="H101" s="20"/>
      <c r="I101" s="20"/>
      <c r="J101" s="20"/>
      <c r="K101" s="21"/>
    </row>
    <row r="102" spans="1:11" ht="15.75" thickBot="1" x14ac:dyDescent="0.3">
      <c r="A102" s="44"/>
      <c r="B102" s="3"/>
      <c r="C102" s="22"/>
      <c r="D102" s="22"/>
      <c r="E102" s="22"/>
      <c r="F102" s="22"/>
      <c r="G102" s="22"/>
      <c r="H102" s="22"/>
      <c r="I102" s="22"/>
      <c r="J102" s="22"/>
      <c r="K102" s="23"/>
    </row>
  </sheetData>
  <mergeCells count="318">
    <mergeCell ref="C35:E35"/>
    <mergeCell ref="C36:E36"/>
    <mergeCell ref="C37:E37"/>
    <mergeCell ref="C56:E56"/>
    <mergeCell ref="C57:E57"/>
    <mergeCell ref="C58:E58"/>
    <mergeCell ref="C53:E53"/>
    <mergeCell ref="C54:E54"/>
    <mergeCell ref="C55:E55"/>
    <mergeCell ref="C47:E47"/>
    <mergeCell ref="C48:E48"/>
    <mergeCell ref="C49:E49"/>
    <mergeCell ref="C50:E50"/>
    <mergeCell ref="C51:E51"/>
    <mergeCell ref="C52:E52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F40:H40"/>
    <mergeCell ref="I40:K40"/>
    <mergeCell ref="F41:H41"/>
    <mergeCell ref="I41:K41"/>
    <mergeCell ref="F30:H30"/>
    <mergeCell ref="I30:K30"/>
    <mergeCell ref="F31:H31"/>
    <mergeCell ref="I31:K31"/>
    <mergeCell ref="F32:H32"/>
    <mergeCell ref="I32:K32"/>
    <mergeCell ref="F33:H33"/>
    <mergeCell ref="I33:K33"/>
    <mergeCell ref="F34:H34"/>
    <mergeCell ref="I34:K34"/>
    <mergeCell ref="I56:K56"/>
    <mergeCell ref="F57:H57"/>
    <mergeCell ref="I57:K57"/>
    <mergeCell ref="I58:K58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I53:K53"/>
    <mergeCell ref="F54:H54"/>
    <mergeCell ref="I54:K54"/>
    <mergeCell ref="F55:H55"/>
    <mergeCell ref="I55:K55"/>
    <mergeCell ref="F35:H35"/>
    <mergeCell ref="I35:K35"/>
    <mergeCell ref="F36:H36"/>
    <mergeCell ref="I36:K36"/>
    <mergeCell ref="F37:H37"/>
    <mergeCell ref="I37:K37"/>
    <mergeCell ref="F38:H38"/>
    <mergeCell ref="I38:K38"/>
    <mergeCell ref="F39:H39"/>
    <mergeCell ref="I39:K39"/>
    <mergeCell ref="F51:H51"/>
    <mergeCell ref="F52:H52"/>
    <mergeCell ref="F53:H53"/>
    <mergeCell ref="I42:K42"/>
    <mergeCell ref="I43:K43"/>
    <mergeCell ref="I44:K44"/>
    <mergeCell ref="I45:K45"/>
    <mergeCell ref="I46:K46"/>
    <mergeCell ref="I47:K47"/>
    <mergeCell ref="F25:H25"/>
    <mergeCell ref="I25:K25"/>
    <mergeCell ref="F26:H26"/>
    <mergeCell ref="I26:K26"/>
    <mergeCell ref="F27:H27"/>
    <mergeCell ref="I27:K27"/>
    <mergeCell ref="F28:H28"/>
    <mergeCell ref="I28:K28"/>
    <mergeCell ref="F29:H29"/>
    <mergeCell ref="I29:K29"/>
    <mergeCell ref="F20:H20"/>
    <mergeCell ref="I20:K20"/>
    <mergeCell ref="F21:H21"/>
    <mergeCell ref="I21:K21"/>
    <mergeCell ref="F22:H22"/>
    <mergeCell ref="I22:K22"/>
    <mergeCell ref="F23:H23"/>
    <mergeCell ref="I23:K23"/>
    <mergeCell ref="F24:H24"/>
    <mergeCell ref="I24:K24"/>
    <mergeCell ref="F15:H15"/>
    <mergeCell ref="I15:K15"/>
    <mergeCell ref="F16:H16"/>
    <mergeCell ref="I16:K16"/>
    <mergeCell ref="F17:H17"/>
    <mergeCell ref="I17:K17"/>
    <mergeCell ref="F18:H18"/>
    <mergeCell ref="I18:K18"/>
    <mergeCell ref="F19:H19"/>
    <mergeCell ref="I19:K19"/>
    <mergeCell ref="C2:E2"/>
    <mergeCell ref="F2:H2"/>
    <mergeCell ref="I2:K2"/>
    <mergeCell ref="C4:E4"/>
    <mergeCell ref="F4:H4"/>
    <mergeCell ref="I4:K4"/>
    <mergeCell ref="F5:H5"/>
    <mergeCell ref="I5:K5"/>
    <mergeCell ref="F7:H7"/>
    <mergeCell ref="I7:K7"/>
    <mergeCell ref="C5:E5"/>
    <mergeCell ref="C7:E7"/>
    <mergeCell ref="C6:E6"/>
    <mergeCell ref="F6:H6"/>
    <mergeCell ref="I6:K6"/>
    <mergeCell ref="C8:E8"/>
    <mergeCell ref="C9:E9"/>
    <mergeCell ref="C10:E10"/>
    <mergeCell ref="C11:E11"/>
    <mergeCell ref="C12:E12"/>
    <mergeCell ref="C13:E13"/>
    <mergeCell ref="C14:E14"/>
    <mergeCell ref="F8:H8"/>
    <mergeCell ref="I8:K8"/>
    <mergeCell ref="F9:H9"/>
    <mergeCell ref="I9:K9"/>
    <mergeCell ref="F10:H10"/>
    <mergeCell ref="I10:K10"/>
    <mergeCell ref="F11:H11"/>
    <mergeCell ref="I11:K11"/>
    <mergeCell ref="F12:H12"/>
    <mergeCell ref="I12:K12"/>
    <mergeCell ref="F13:H13"/>
    <mergeCell ref="I13:K13"/>
    <mergeCell ref="F14:H14"/>
    <mergeCell ref="I14:K14"/>
    <mergeCell ref="A82:A88"/>
    <mergeCell ref="A89:A95"/>
    <mergeCell ref="C62:E62"/>
    <mergeCell ref="C63:E63"/>
    <mergeCell ref="C64:E64"/>
    <mergeCell ref="A59:K59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91:E91"/>
    <mergeCell ref="C92:E92"/>
    <mergeCell ref="C93:E93"/>
    <mergeCell ref="C94:E94"/>
    <mergeCell ref="C83:E83"/>
    <mergeCell ref="C84:E84"/>
    <mergeCell ref="C85:E85"/>
    <mergeCell ref="C86:E86"/>
    <mergeCell ref="C87:E87"/>
    <mergeCell ref="A96:A102"/>
    <mergeCell ref="C1:K1"/>
    <mergeCell ref="A38:A44"/>
    <mergeCell ref="A45:A51"/>
    <mergeCell ref="A52:A58"/>
    <mergeCell ref="A61:A67"/>
    <mergeCell ref="A68:A74"/>
    <mergeCell ref="A75:A81"/>
    <mergeCell ref="A4:A7"/>
    <mergeCell ref="A8:A14"/>
    <mergeCell ref="A15:A21"/>
    <mergeCell ref="A22:A28"/>
    <mergeCell ref="A29:A37"/>
    <mergeCell ref="C65:E65"/>
    <mergeCell ref="C66:E66"/>
    <mergeCell ref="C67:E67"/>
    <mergeCell ref="C68:E68"/>
    <mergeCell ref="C69:E69"/>
    <mergeCell ref="C70:E70"/>
    <mergeCell ref="C60:E60"/>
    <mergeCell ref="C61:E61"/>
    <mergeCell ref="C74:E74"/>
    <mergeCell ref="C75:E75"/>
    <mergeCell ref="C76:E76"/>
    <mergeCell ref="F58:H58"/>
    <mergeCell ref="C88:E88"/>
    <mergeCell ref="C101:E101"/>
    <mergeCell ref="C102:E102"/>
    <mergeCell ref="C95:E95"/>
    <mergeCell ref="C96:E96"/>
    <mergeCell ref="C97:E97"/>
    <mergeCell ref="C98:E98"/>
    <mergeCell ref="C99:E99"/>
    <mergeCell ref="C100:E100"/>
    <mergeCell ref="C89:E89"/>
    <mergeCell ref="C90:E90"/>
    <mergeCell ref="F74:H74"/>
    <mergeCell ref="F75:H75"/>
    <mergeCell ref="F61:H61"/>
    <mergeCell ref="F62:H62"/>
    <mergeCell ref="F63:H63"/>
    <mergeCell ref="F64:H64"/>
    <mergeCell ref="F65:H65"/>
    <mergeCell ref="F66:H66"/>
    <mergeCell ref="F60:H60"/>
    <mergeCell ref="F100:H100"/>
    <mergeCell ref="F101:H101"/>
    <mergeCell ref="F102:H102"/>
    <mergeCell ref="F56:H56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89:H89"/>
    <mergeCell ref="F90:H90"/>
    <mergeCell ref="F79:H79"/>
    <mergeCell ref="F80:H80"/>
    <mergeCell ref="F81:H81"/>
    <mergeCell ref="F82:H82"/>
    <mergeCell ref="F83:H83"/>
    <mergeCell ref="F84:H84"/>
    <mergeCell ref="F76:H76"/>
    <mergeCell ref="F77:H77"/>
    <mergeCell ref="F78:H78"/>
    <mergeCell ref="I63:K63"/>
    <mergeCell ref="I64:K64"/>
    <mergeCell ref="F85:H85"/>
    <mergeCell ref="F86:H86"/>
    <mergeCell ref="F87:H87"/>
    <mergeCell ref="F88:H88"/>
    <mergeCell ref="F67:H67"/>
    <mergeCell ref="F68:H68"/>
    <mergeCell ref="F69:H69"/>
    <mergeCell ref="F70:H70"/>
    <mergeCell ref="F71:H71"/>
    <mergeCell ref="F72:H72"/>
    <mergeCell ref="F73:H73"/>
    <mergeCell ref="I85:K85"/>
    <mergeCell ref="I86:K86"/>
    <mergeCell ref="I87:K87"/>
    <mergeCell ref="I48:K48"/>
    <mergeCell ref="I49:K49"/>
    <mergeCell ref="I50:K50"/>
    <mergeCell ref="I51:K51"/>
    <mergeCell ref="I52:K52"/>
    <mergeCell ref="I88:K88"/>
    <mergeCell ref="I77:K77"/>
    <mergeCell ref="I78:K78"/>
    <mergeCell ref="I79:K79"/>
    <mergeCell ref="I80:K80"/>
    <mergeCell ref="I81:K81"/>
    <mergeCell ref="I82:K82"/>
    <mergeCell ref="I71:K71"/>
    <mergeCell ref="I72:K72"/>
    <mergeCell ref="I73:K73"/>
    <mergeCell ref="I74:K74"/>
    <mergeCell ref="I75:K75"/>
    <mergeCell ref="I76:K76"/>
    <mergeCell ref="I65:K65"/>
    <mergeCell ref="I66:K66"/>
    <mergeCell ref="I67:K67"/>
    <mergeCell ref="I68:K68"/>
    <mergeCell ref="I69:K69"/>
    <mergeCell ref="I70:K70"/>
    <mergeCell ref="I60:K60"/>
    <mergeCell ref="I61:K61"/>
    <mergeCell ref="I62:K62"/>
    <mergeCell ref="I101:K101"/>
    <mergeCell ref="I102:K102"/>
    <mergeCell ref="A1:A3"/>
    <mergeCell ref="B1:B3"/>
    <mergeCell ref="C3:E3"/>
    <mergeCell ref="F3:H3"/>
    <mergeCell ref="I3:K3"/>
    <mergeCell ref="I95:K95"/>
    <mergeCell ref="I96:K96"/>
    <mergeCell ref="I97:K97"/>
    <mergeCell ref="I98:K98"/>
    <mergeCell ref="I99:K99"/>
    <mergeCell ref="I100:K100"/>
    <mergeCell ref="I89:K89"/>
    <mergeCell ref="I90:K90"/>
    <mergeCell ref="I91:K91"/>
    <mergeCell ref="I92:K92"/>
    <mergeCell ref="I93:K93"/>
    <mergeCell ref="I94:K94"/>
    <mergeCell ref="I83:K83"/>
    <mergeCell ref="I84:K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Mappatura Priorità appr. proc.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Barbara Delbene</cp:lastModifiedBy>
  <cp:lastPrinted>2019-12-27T15:16:21Z</cp:lastPrinted>
  <dcterms:created xsi:type="dcterms:W3CDTF">2019-12-27T15:08:33Z</dcterms:created>
  <dcterms:modified xsi:type="dcterms:W3CDTF">2021-03-08T10:47:38Z</dcterms:modified>
</cp:coreProperties>
</file>