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docs.live.net/c0c695c9fd158c60/ANTICORRUZIONE/PTPC 2021-2023 FIRENZE FIERA/"/>
    </mc:Choice>
  </mc:AlternateContent>
  <xr:revisionPtr revIDLastSave="0" documentId="14_{DC6A1497-2D3C-4956-BC08-DA5B62605D53}" xr6:coauthVersionLast="46" xr6:coauthVersionMax="46" xr10:uidLastSave="{00000000-0000-0000-0000-000000000000}"/>
  <bookViews>
    <workbookView xWindow="-120" yWindow="-120" windowWidth="20640" windowHeight="11160" xr2:uid="{8BDAC0A9-B1DB-40E6-A610-80BE71F76A67}"/>
  </bookViews>
  <sheets>
    <sheet name="Registro dei rischi"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9" i="1" l="1"/>
  <c r="C85" i="1"/>
  <c r="H82" i="1"/>
  <c r="H83" i="1"/>
  <c r="H84" i="1"/>
  <c r="H85" i="1"/>
  <c r="H86" i="1"/>
  <c r="C82" i="1"/>
  <c r="C83" i="1"/>
  <c r="C84" i="1"/>
  <c r="C86" i="1"/>
  <c r="H76" i="1"/>
  <c r="H77" i="1"/>
  <c r="H78" i="1"/>
  <c r="H79" i="1"/>
  <c r="H80" i="1"/>
  <c r="H81" i="1"/>
  <c r="C76" i="1"/>
  <c r="C77" i="1"/>
  <c r="C78" i="1"/>
  <c r="C79" i="1"/>
  <c r="C80" i="1"/>
  <c r="C81" i="1"/>
  <c r="H63" i="1"/>
  <c r="H64" i="1"/>
  <c r="H65" i="1"/>
  <c r="C71" i="1"/>
  <c r="H71" i="1"/>
  <c r="C72" i="1"/>
  <c r="H72" i="1"/>
  <c r="C73" i="1"/>
  <c r="H73" i="1"/>
  <c r="C74" i="1"/>
  <c r="H74" i="1"/>
  <c r="C75" i="1"/>
  <c r="H75" i="1"/>
  <c r="C67" i="1"/>
  <c r="H67" i="1"/>
  <c r="C68" i="1"/>
  <c r="H68" i="1"/>
  <c r="H69" i="1"/>
  <c r="C63" i="1"/>
  <c r="C64" i="1"/>
  <c r="C65" i="1"/>
  <c r="C10" i="1"/>
  <c r="C11" i="1"/>
  <c r="C45" i="1" l="1"/>
  <c r="C46" i="1"/>
  <c r="C35" i="1"/>
  <c r="C36" i="1"/>
  <c r="C37" i="1"/>
  <c r="C38" i="1"/>
  <c r="C39" i="1"/>
  <c r="C40" i="1"/>
  <c r="C41" i="1"/>
  <c r="C42" i="1"/>
  <c r="C43" i="1"/>
  <c r="C44" i="1"/>
  <c r="C31" i="1"/>
  <c r="C32" i="1"/>
  <c r="C34" i="1"/>
  <c r="C12" i="1"/>
  <c r="C13" i="1"/>
  <c r="C14" i="1"/>
  <c r="C15" i="1"/>
  <c r="C16" i="1"/>
  <c r="C17" i="1"/>
  <c r="C18" i="1"/>
  <c r="C19" i="1"/>
  <c r="C20" i="1"/>
  <c r="C21" i="1"/>
  <c r="C22" i="1"/>
</calcChain>
</file>

<file path=xl/sharedStrings.xml><?xml version="1.0" encoding="utf-8"?>
<sst xmlns="http://schemas.openxmlformats.org/spreadsheetml/2006/main" count="338" uniqueCount="188">
  <si>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</si>
  <si>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</si>
  <si>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</si>
  <si>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</si>
  <si>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</si>
  <si>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</si>
  <si>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</si>
  <si>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</si>
  <si>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</si>
  <si>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</si>
  <si>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</si>
  <si>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</si>
  <si>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</si>
  <si>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</si>
  <si>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</si>
  <si>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</si>
  <si>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</si>
  <si>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</si>
  <si>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</si>
  <si>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</si>
  <si>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</si>
  <si>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</si>
  <si>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</si>
  <si>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</si>
  <si>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</si>
  <si>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</si>
  <si>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</si>
  <si>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</si>
  <si>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</si>
  <si>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</si>
  <si>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</si>
  <si>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</si>
  <si>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</si>
  <si>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</si>
  <si>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</si>
  <si>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</si>
  <si>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</si>
  <si>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</si>
  <si>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</si>
  <si>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</si>
  <si>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</si>
  <si>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</si>
  <si>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</si>
  <si>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</si>
  <si>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</si>
  <si>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</si>
  <si>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RISCHI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</si>
  <si>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</si>
  <si>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</si>
  <si>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</si>
  <si>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</si>
  <si>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Nomina di un soggetto compiacente che rediga
un PSC e un fascicolo dell’opera i cui contenuti
siano a vantaggio di un determinato o.e.</t>
  </si>
  <si>
    <t>Partecipazione alle consultazioni di un
determinato o.e. e anticipazione allo stesso di
informazioni sulla gara</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</si>
  <si>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</si>
  <si>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</si>
  <si>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</si>
  <si>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Inserimento di elementi che possono
disincentivare la partecipazione alla gara o
agevolare un determinato o.e.</t>
  </si>
  <si>
    <t>Richiesta di requisiti di partecipazione molto
restrittivi o che favoriscono un determinato o.e.,
definizione del criterio di aggiudicazione, dei
criteri di valutazione delle offerte e delle
modalità di attribuzione dei punteggi in modo da
avvantaggiare un determinato o.e..</t>
  </si>
  <si>
    <t xml:space="preserve">anticipazione della documentazione di gara ad un detrminato o.e. </t>
  </si>
  <si>
    <t>Scelta di modalità di pubblicazione e di termini
per la presentazione delle offerte finalizzate a
ridurre la partecipazione (es. pubblicazione o
scadenza termini nel mese di agosto)</t>
  </si>
  <si>
    <t>Alterazione e/o sottrazione della
documentazione di gara; mancato rispetto
dell’obbligo della segretezza.</t>
  </si>
  <si>
    <t xml:space="preserve">Nomina di soggetti compiacenti per favorire
l’aggiudicazione a un determinato o.e. </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</si>
  <si>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</si>
  <si>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</si>
  <si>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dei criteri di
aggiudicazione per manipolarne l’esito</t>
  </si>
  <si>
    <t>Applicazione distorta delle verifiche al fine di
agevolare l’aggiudicazione ad un determinato o.e.
e/o di escludere alcuni concorrenti</t>
  </si>
  <si>
    <t>Proposta di aggiudicazione</t>
  </si>
  <si>
    <t>Proposta di aggiudicazione ad o.e. privo dei requisiti necessari ad eseguire a regola d'arte il contratto</t>
  </si>
  <si>
    <t>Comportamenti volti a disincentivare l’iscrizione
(ridotta pubblicità dell’elenco, termini ristretti
per l’iscrizione, aggiornamenti non frequenti),
mancato rispetto del principio di rotazione con
inviti frequenti ad uno o più oo.ee.</t>
  </si>
  <si>
    <t>aggiudicazione</t>
  </si>
  <si>
    <t>Verifica incompleta o non sufficientemente
approfondita per consentire la stipula anche in
carenza dei requisiti; alterazione delle verifiche
per annullare l’aggiudicazione.</t>
  </si>
  <si>
    <t>Ritardi nelle comunicazioni/pubblicazioni per
disincentivare i ricorsi giurisdizionali</t>
  </si>
  <si>
    <t>Aggiudicazione ad o.e. privo dei requisiti necessari ad eseguire a regola d'arte il contratto</t>
  </si>
  <si>
    <t>Modifica delle previsioni contrattuali poste a
base di gara a vantaggio dell’aggiudicatario</t>
  </si>
  <si>
    <t>Nomina di un soggetto compiacente per una
verifica sull’esecuzione del contratto meno
incisiva</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</si>
  <si>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</si>
  <si>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</si>
  <si>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</si>
  <si>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previste in
contratto.</t>
  </si>
  <si>
    <t>Mancata e/o incompleta verifica del rispetto
delle previsioni del PSC e/o delle disposizioni di
legge in materia di sicurezza.</t>
  </si>
  <si>
    <t>Valutazione della fondatezza e dell’ammissibilità
delle riserve, nonché quantificazione delle stesse,
condotta al fine di favorire l’aggiudicatario</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</si>
  <si>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</si>
  <si>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</si>
  <si>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</si>
  <si>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Rilascio del certificato pur in presenza di
elementi che non consentirebbero il collaudo,
riconoscimento di prestazioni non previste in
contratto ed eseguite in assenza di
autorizzazione, liquidazione di importi non
spettanti</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</si>
  <si>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</si>
  <si>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</si>
  <si>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aperura delle buste "cartacee on informatiche" prima dello scadere del termine, al fine di consentire a determinati soggetti di poter eventualemente integrare dichiarazione e/o atti di partecipazione onde evitare la sua esclusione</t>
  </si>
  <si>
    <t>non corretta valutazione del possesso dei requisiti allo scopo di reclutare candidati particolari.</t>
  </si>
  <si>
    <t>nessun rischio in considerazione del fatto che il CDA dispone l'assunzione come conseguenza del procedimento dominato da altri soggetti</t>
  </si>
  <si>
    <t>NA</t>
  </si>
  <si>
    <t>GEST. SEGRETERIA, RAGIONERIA, UFFICIO TECNICO, UFFICI
COMMERCIALI</t>
  </si>
  <si>
    <t>GESTIONE DEL PERSONALE E DELLE BUSTE PAGA</t>
  </si>
  <si>
    <t>GESTIONE RISORSE FINANZIARIE</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</si>
  <si>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</si>
  <si>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</si>
  <si>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</si>
  <si>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</si>
  <si>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</si>
  <si>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</si>
  <si>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</si>
  <si>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GESTIONE DEI CONTROLLI VERIFICHE ISPEZIONI E SNAZIONI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</si>
  <si>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</si>
  <si>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</si>
  <si>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</si>
  <si>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</si>
  <si>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proposta di una sanzione meno afflittiva di quella che dovrebbe essere irrogata sulla base dell'istruttoria al fine di favorire il dewstinatario</t>
  </si>
  <si>
    <t>omessa adozione del provvedimento disciplinare al fine di favorire il destinatario</t>
  </si>
  <si>
    <t>INCARICHI E/O NOMINE A SOGGETTI INTERNI E/O ESTERNI, COMPRESE LE CONSULENZE (ESCLUSE QUELLE LEGALI)</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</si>
  <si>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</si>
  <si>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</si>
  <si>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</si>
  <si>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</si>
  <si>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</si>
  <si>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</si>
  <si>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direzione</t>
  </si>
  <si>
    <t>INDIVIDUAZIONE DEL CONSULENTE</t>
  </si>
  <si>
    <t>SUPPORTO DEL PERSONALE INTERNO ALLA GESTIONE DEL CONTENZIOSO</t>
  </si>
  <si>
    <t>affari legali</t>
  </si>
  <si>
    <t>PAGAMENTI</t>
  </si>
  <si>
    <t>amministrazione</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</si>
  <si>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</si>
  <si>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</si>
  <si>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</si>
  <si>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</si>
  <si>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</si>
  <si>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ORGANIZZAZIONE DI FIERE INDIRETTE E CONGRESSI</t>
  </si>
  <si>
    <t>ORGANIZZAZIONE DI FIERE DIRETTE</t>
  </si>
  <si>
    <t>gestione degli acquisiti di beni e servizi fuori codice contratti pubblici relativi ad eventi diretti e/o indiretti</t>
  </si>
  <si>
    <t>gestione organizzazione fiere indirette e congressi</t>
  </si>
  <si>
    <t>gestione  organizzazione fiere dirette</t>
  </si>
  <si>
    <t>SELEZIONE FORNITORI</t>
  </si>
  <si>
    <t>AFFIDAMENTO DIRETTO</t>
  </si>
  <si>
    <t>PROCEDURA AD INVITI</t>
  </si>
  <si>
    <t>SELEZIONE APERTA</t>
  </si>
  <si>
    <t>EMISSIONE DEI CONTRATTI ED ORDINI DI ACQUISTO</t>
  </si>
  <si>
    <t>ARCHIVIAZIONE E GESTIONE DEI CONTRATTI</t>
  </si>
  <si>
    <t>CONTROLLO DELLE FATTURE PASSIVE</t>
  </si>
  <si>
    <t>REGISTRAZIONE FATTURE PASSIVE E PAGAMENTO FORNITORI</t>
  </si>
  <si>
    <t>VERIFICA DURC</t>
  </si>
  <si>
    <t>GESTIONE DEI LISTINI</t>
  </si>
  <si>
    <t>GESTIONE DELL'INFORMATIVA AI CLIENTI</t>
  </si>
  <si>
    <t>GESTIONE DEI PREVENTIVI</t>
  </si>
  <si>
    <t>ANALISI PREVENTIVA DELLA CLIENTELA</t>
  </si>
  <si>
    <t>GESTIONE DEI CONTRATTI</t>
  </si>
  <si>
    <t>GESTIONE DELLA FATTURAZIONE ATTIVA E DEGLI INCASSI</t>
  </si>
  <si>
    <t>PROGRAMMAZIONE/APPROVAZIONE BUDGET</t>
  </si>
  <si>
    <t>DIREZIONE AMM.VA/UFFICIO ACQUISTI</t>
  </si>
  <si>
    <t>SEGRETERIA GENERALE</t>
  </si>
  <si>
    <t>AMMINISTRAZIONE</t>
  </si>
  <si>
    <t>RSPP/AMMINISTRAZIONE</t>
  </si>
  <si>
    <t>DIREZIONE/COMMERCIALE</t>
  </si>
  <si>
    <t>COMMERCIALE</t>
  </si>
  <si>
    <t>DIREZIONE AMMINISTRAZIONE</t>
  </si>
  <si>
    <t>COMMERCIALE/DIREZIONE AMMINISTRAZIONE</t>
  </si>
  <si>
    <t xml:space="preserve">COMMERCIALE </t>
  </si>
  <si>
    <t>DIREZIONE/AMMINISTRAZIONE</t>
  </si>
  <si>
    <t xml:space="preserve">affidamento in difformità dalle procedure adottate al fine di agevolare un determinato soggetto </t>
  </si>
  <si>
    <t xml:space="preserve">gestione in difformità dalle procedure aziendali e comunque non a regola d'arte al fine di non fare emergere eventuali anomalie contrattuali per agevolare un determinato soggetto </t>
  </si>
  <si>
    <t>gestione distorta dei processi al fine di effettuare un pagamento anche laddove non dovuto per agevolare un determinato soggetto</t>
  </si>
  <si>
    <t>omessa verifica del DUR al fine di consentire un pagamento anche se non dovuto per agevolare un determinato soggetto</t>
  </si>
  <si>
    <t>acquisti di beni e servizi fuori codice contratti pubblici relativi ad eventi diretti e/o indiretti</t>
  </si>
  <si>
    <t xml:space="preserve">gestione in difformità dalle procedure adottate al fine di agevolare un determinato soggetto </t>
  </si>
  <si>
    <t>omessa comunicazione della informativa ai clienti al fine di agevolare un determinato soggetto</t>
  </si>
  <si>
    <t>concessione di una scontistica superiore a quella convenzionalmente stabilita  al fine di agevolare un determinato soggetto</t>
  </si>
  <si>
    <t>esclusione dalla ricerca dei preventivi di un determinato soggetto potenzialmente in gardo di eseguire le prestazioni in maniera efficeinte efficace ed economica al fine di agevolare un determinato soggetto</t>
  </si>
  <si>
    <t>omessa verifica delle condizioni contrattuali al fine di agevolare un determinato soggetto</t>
  </si>
  <si>
    <t>pagamento anche prima dei tempi prestabiliti oppure anche se non dovuto per agevolare un determinato soggetto</t>
  </si>
  <si>
    <t>approvazione di n badget superiore a quello sostenibile al fine di poter agevolare un determinato soggetto</t>
  </si>
  <si>
    <t>acquisizione personale/progressione carriera</t>
  </si>
  <si>
    <t>pianificazione dei fabbisogno</t>
  </si>
  <si>
    <t>risorse umane</t>
  </si>
  <si>
    <t>Elaborazione e pubblicazione del bando di selezione</t>
  </si>
  <si>
    <t>risorse umane/direzione</t>
  </si>
  <si>
    <t>Ricezione ed analisi delle domande</t>
  </si>
  <si>
    <t xml:space="preserve">Espletamento prove </t>
  </si>
  <si>
    <t>Assunzione e/o attribuzione progressione</t>
  </si>
  <si>
    <t>consiglio di amministrazione</t>
  </si>
  <si>
    <t>stage</t>
  </si>
  <si>
    <t>pianificazione fabbisogno</t>
  </si>
  <si>
    <t>ufficio competente</t>
  </si>
  <si>
    <t>analisi CV</t>
  </si>
  <si>
    <t>scelta del candidato</t>
  </si>
  <si>
    <t>ufficio competente/responsabile risorse umane</t>
  </si>
  <si>
    <t>nessun evento rischioso</t>
  </si>
  <si>
    <t>autorizzazioni e concessioni</t>
  </si>
  <si>
    <t>Gestione libro unico</t>
  </si>
  <si>
    <t>RISORSE I+UMANE / SOCIETA' ESTERNA)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</si>
</sst>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05">
    <xf numFmtId="0" fontId="0" fillId="0" borderId="0" xfId="0"/>
    <xf numFmtId="0" fontId="1" fillId="0" borderId="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0" fillId="0" borderId="16" xfId="0" applyBorder="1" applyAlignment="1">
      <alignment horizontal="center"/>
    </xf>
    <xf numFmtId="0" fontId="1" fillId="0" borderId="26" xfId="0" applyFont="1" applyBorder="1" applyAlignment="1">
      <alignment horizontal="center" vertical="center"/>
    </xf>
    <xf numFmtId="0" fontId="0" fillId="0" borderId="0" xfId="0" applyAlignment="1">
      <alignment wrapText="1"/>
    </xf>
    <xf numFmtId="0" fontId="1" fillId="0" borderId="39" xfId="0" applyFont="1" applyBorder="1" applyAlignment="1">
      <alignment horizontal="center" wrapText="1"/>
    </xf>
    <xf numFmtId="0" fontId="0" fillId="0" borderId="1" xfId="0" applyBorder="1" applyAlignment="1">
      <alignment wrapText="1"/>
    </xf>
    <xf numFmtId="0" fontId="0" fillId="0" borderId="2" xfId="0" applyBorder="1" applyAlignment="1">
      <alignment wrapText="1"/>
    </xf>
    <xf numFmtId="0" fontId="0" fillId="0" borderId="40" xfId="0" applyBorder="1" applyAlignment="1">
      <alignment wrapText="1"/>
    </xf>
    <xf numFmtId="0" fontId="0" fillId="0" borderId="41" xfId="0" applyBorder="1" applyAlignment="1">
      <alignment wrapText="1"/>
    </xf>
    <xf numFmtId="0" fontId="0" fillId="0" borderId="43" xfId="0" applyBorder="1" applyAlignment="1">
      <alignment wrapText="1"/>
    </xf>
    <xf numFmtId="0" fontId="0" fillId="0" borderId="40" xfId="0" applyBorder="1" applyAlignment="1">
      <alignment horizontal="center" wrapText="1"/>
    </xf>
    <xf numFmtId="0" fontId="0" fillId="0" borderId="41" xfId="0" applyBorder="1" applyAlignment="1">
      <alignment horizontal="center" wrapText="1"/>
    </xf>
    <xf numFmtId="0" fontId="0" fillId="0" borderId="42" xfId="0" applyBorder="1" applyAlignment="1">
      <alignment horizontal="center" wrapText="1"/>
    </xf>
    <xf numFmtId="0" fontId="0" fillId="0" borderId="40" xfId="0" applyBorder="1" applyAlignment="1">
      <alignment horizontal="center" vertical="center" wrapText="1"/>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0" fillId="0" borderId="44" xfId="0" applyBorder="1" applyAlignment="1">
      <alignment horizontal="center" wrapText="1"/>
    </xf>
    <xf numFmtId="0" fontId="0" fillId="0" borderId="33" xfId="0" applyBorder="1" applyAlignment="1">
      <alignment horizontal="center" vertical="center"/>
    </xf>
    <xf numFmtId="0" fontId="0" fillId="0" borderId="54" xfId="0" applyBorder="1" applyAlignment="1">
      <alignment wrapText="1"/>
    </xf>
    <xf numFmtId="0" fontId="0" fillId="0" borderId="33"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7" xfId="0" applyBorder="1" applyAlignment="1">
      <alignment horizontal="center"/>
    </xf>
    <xf numFmtId="0" fontId="0" fillId="0" borderId="15" xfId="0"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29"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30" xfId="0" applyBorder="1" applyAlignment="1">
      <alignment horizontal="center"/>
    </xf>
    <xf numFmtId="0" fontId="0" fillId="0" borderId="0" xfId="0" applyBorder="1" applyAlignment="1">
      <alignment horizontal="center"/>
    </xf>
    <xf numFmtId="0" fontId="0" fillId="0" borderId="49" xfId="0" applyBorder="1" applyAlignment="1">
      <alignment horizont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xf>
    <xf numFmtId="0" fontId="0" fillId="0" borderId="38" xfId="0" applyBorder="1" applyAlignment="1">
      <alignment horizontal="center"/>
    </xf>
    <xf numFmtId="0" fontId="0" fillId="0" borderId="2" xfId="0" applyBorder="1" applyAlignment="1">
      <alignment horizontal="center"/>
    </xf>
    <xf numFmtId="0" fontId="0" fillId="0" borderId="34" xfId="0" applyBorder="1" applyAlignment="1">
      <alignment horizontal="center" wrapText="1"/>
    </xf>
    <xf numFmtId="0" fontId="0" fillId="0" borderId="35" xfId="0" applyBorder="1" applyAlignment="1">
      <alignment horizontal="center"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 fillId="0" borderId="31" xfId="0" applyFont="1" applyBorder="1" applyAlignment="1">
      <alignment horizontal="center"/>
    </xf>
    <xf numFmtId="0" fontId="1" fillId="0" borderId="27" xfId="0" applyFont="1" applyBorder="1" applyAlignment="1">
      <alignment horizontal="center"/>
    </xf>
    <xf numFmtId="0" fontId="1" fillId="0" borderId="32" xfId="0" applyFont="1" applyBorder="1" applyAlignment="1">
      <alignment horizontal="center"/>
    </xf>
    <xf numFmtId="0" fontId="0" fillId="0" borderId="45"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21" xfId="0" applyBorder="1" applyAlignment="1">
      <alignment horizontal="center"/>
    </xf>
    <xf numFmtId="0" fontId="0" fillId="0" borderId="37" xfId="0" applyBorder="1" applyAlignment="1">
      <alignment horizontal="center"/>
    </xf>
    <xf numFmtId="0" fontId="0" fillId="0" borderId="20" xfId="0" applyBorder="1" applyAlignment="1">
      <alignment horizont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7" xfId="0" applyBorder="1" applyAlignment="1">
      <alignment horizontal="center" wrapText="1"/>
    </xf>
    <xf numFmtId="0" fontId="0" fillId="0" borderId="12" xfId="0" applyBorder="1" applyAlignment="1">
      <alignment horizontal="center" wrapText="1"/>
    </xf>
    <xf numFmtId="0" fontId="0" fillId="0" borderId="15" xfId="0" applyBorder="1" applyAlignment="1">
      <alignment horizontal="center" wrapText="1"/>
    </xf>
    <xf numFmtId="0" fontId="0" fillId="0" borderId="8"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0" fillId="0" borderId="14" xfId="0" applyBorder="1" applyAlignment="1">
      <alignment horizontal="center" wrapText="1"/>
    </xf>
    <xf numFmtId="0" fontId="1" fillId="0" borderId="2" xfId="0" applyFont="1" applyBorder="1" applyAlignment="1">
      <alignment horizontal="center"/>
    </xf>
    <xf numFmtId="0" fontId="1" fillId="0" borderId="22" xfId="0" applyFont="1" applyBorder="1" applyAlignment="1">
      <alignment horizontal="center"/>
    </xf>
    <xf numFmtId="0" fontId="0" fillId="0" borderId="2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55" xfId="0" applyBorder="1" applyAlignment="1">
      <alignment horizontal="center"/>
    </xf>
    <xf numFmtId="0" fontId="0" fillId="0" borderId="56" xfId="0" applyBorder="1" applyAlignment="1">
      <alignment horizontal="center"/>
    </xf>
    <xf numFmtId="0" fontId="0" fillId="0" borderId="1" xfId="0" applyBorder="1" applyAlignment="1">
      <alignment horizontal="center"/>
    </xf>
    <xf numFmtId="0" fontId="0" fillId="0" borderId="13" xfId="0" applyBorder="1" applyAlignment="1">
      <alignment horizontal="center"/>
    </xf>
    <xf numFmtId="0" fontId="0" fillId="0" borderId="20" xfId="0" applyBorder="1" applyAlignment="1">
      <alignment horizontal="center" wrapText="1"/>
    </xf>
    <xf numFmtId="0" fontId="0" fillId="0" borderId="1" xfId="0" applyBorder="1" applyAlignment="1">
      <alignment wrapText="1"/>
    </xf>
    <xf numFmtId="0" fontId="0" fillId="0" borderId="53"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0c695c9fd158c60/ANTICORRUZIONE/PTPCT%202020-2021/M4.%20documeno%20descrittivo%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0c695c9fd158c60/ANTICORRUZIONE/PTPCT%202020-2021/M5.rappresentazione%20graf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tura-rappresent. grafica"/>
    </sheetNames>
    <sheetDataSet>
      <sheetData sheetId="0">
        <row r="2">
          <cell r="A2" t="str">
            <v xml:space="preserve">acquisizione e progressione del personale </v>
          </cell>
        </row>
        <row r="72">
          <cell r="C72" t="str">
            <v>INDIVIDUAZIONE DELLE MANSIONI E FUNZIONI</v>
          </cell>
          <cell r="H72" t="str">
            <v xml:space="preserve">direzione </v>
          </cell>
        </row>
        <row r="73">
          <cell r="C73" t="str">
            <v>INDIVIDUAZIONE DEL RESPONSABILE DELLE FUNZIONI</v>
          </cell>
          <cell r="H73" t="str">
            <v>direzione/risorseumane</v>
          </cell>
        </row>
        <row r="74">
          <cell r="C74" t="str">
            <v>GESTIONE DELLE EVENTUALI SITUAZIONI ECCEZIONALI</v>
          </cell>
          <cell r="H74" t="str">
            <v>direzione</v>
          </cell>
        </row>
        <row r="76">
          <cell r="C76" t="str">
            <v>Contabilizzazione presenze</v>
          </cell>
          <cell r="H76" t="str">
            <v>risorse umane</v>
          </cell>
        </row>
        <row r="77">
          <cell r="C77" t="str">
            <v>Predisposizione buste paga</v>
          </cell>
          <cell r="H77" t="str">
            <v>RISORSE UMANE/SAIF (SOCIETA' ESTERNA)</v>
          </cell>
        </row>
        <row r="78">
          <cell r="C78" t="str">
            <v>Gestione rapporti INAIL, IMPS, INPDAP</v>
          </cell>
          <cell r="H78" t="str">
            <v>risorse umane</v>
          </cell>
        </row>
        <row r="80">
          <cell r="C80" t="str">
            <v>Attività contabile finanziaria</v>
          </cell>
          <cell r="H80" t="str">
            <v>direzione amministrazione</v>
          </cell>
        </row>
        <row r="81">
          <cell r="C81" t="str">
            <v>Pagamenti</v>
          </cell>
          <cell r="H81" t="str">
            <v>direzione amministrazione</v>
          </cell>
        </row>
        <row r="82">
          <cell r="C82" t="str">
            <v>Gestione della cassa</v>
          </cell>
          <cell r="H82" t="str">
            <v>direzione amministrazione</v>
          </cell>
        </row>
        <row r="83">
          <cell r="C83" t="str">
            <v>Redazione bilanci</v>
          </cell>
          <cell r="H83" t="str">
            <v>direzione amministrazione</v>
          </cell>
        </row>
        <row r="84">
          <cell r="C84" t="str">
            <v>Redazione piani industriali, piani di  gestione e casch‐flow e relativa analisi</v>
          </cell>
          <cell r="H84" t="str">
            <v>direzione/CDA</v>
          </cell>
        </row>
        <row r="88">
          <cell r="C88" t="str">
            <v xml:space="preserve">Analisi segnalazione </v>
          </cell>
          <cell r="H88" t="str">
            <v>COLLEGIO SINDACALE/ODV/ SOCIETA'REVISIONE</v>
          </cell>
        </row>
        <row r="89">
          <cell r="C89" t="str">
            <v>Richiesta eventuale documentazione integrativa</v>
          </cell>
          <cell r="H89" t="str">
            <v>COLLEGIO SINDACALE/ODV/ SOCIETA'REVISIONE</v>
          </cell>
        </row>
        <row r="90">
          <cell r="C90" t="str">
            <v xml:space="preserve">Avvio del procedimento </v>
          </cell>
          <cell r="H90" t="str">
            <v>COLLEGIO SINDACALE/ODV/ SOCIETA'REVISIONE</v>
          </cell>
        </row>
        <row r="91">
          <cell r="C91" t="str">
            <v xml:space="preserve">Istruttoria </v>
          </cell>
          <cell r="H91" t="str">
            <v>COLLEGIO SINDACALE/ODV/ SOCIETA'REVISIONE</v>
          </cell>
        </row>
        <row r="92">
          <cell r="C92" t="str">
            <v>Proposta della sanzione</v>
          </cell>
          <cell r="H92" t="str">
            <v>COLLEGIO SINDACALE/ODV/ SOCIETA'REVISIONE</v>
          </cell>
        </row>
        <row r="93">
          <cell r="C93" t="str">
            <v>Provvedimenti adottati</v>
          </cell>
          <cell r="H93" t="str">
            <v>consiglio di amministrazione</v>
          </cell>
        </row>
        <row r="100">
          <cell r="C100" t="str">
            <v>INDIVIDUAZIONE DEI PROFILI / REQUISITI DA SELEZIONARE</v>
          </cell>
          <cell r="H100" t="str">
            <v>direzione/direzione amministrativa</v>
          </cell>
        </row>
        <row r="101">
          <cell r="C101" t="str">
            <v>SVOLGIMENTO DELLA PROCEDURA</v>
          </cell>
          <cell r="H101" t="str">
            <v>direzione amministrazione</v>
          </cell>
        </row>
        <row r="103">
          <cell r="C103" t="str">
            <v>VALUTAZIONE DEI REQUISITI</v>
          </cell>
          <cell r="H103" t="str">
            <v>direzione amministrazione</v>
          </cell>
        </row>
        <row r="104">
          <cell r="C104" t="str">
            <v>AFFIDAMENTO E/O NMINA</v>
          </cell>
          <cell r="H104" t="str">
            <v>direzione amministrazione</v>
          </cell>
        </row>
        <row r="105">
          <cell r="C105" t="str">
            <v>PAGAMENTI</v>
          </cell>
          <cell r="H105" t="str">
            <v>direzione amministrazione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06D-16E3-4A0E-9096-92D8C692C7F6}">
  <dimension ref="A1:L110"/>
  <sheetViews>
    <sheetView tabSelected="1" topLeftCell="B94" zoomScale="60" zoomScaleNormal="60" workbookViewId="0">
      <selection activeCell="L110" sqref="L110"/>
    </sheetView>
  </sheetViews>
  <sheetFormatPr defaultRowHeight="15" x14ac:dyDescent="0.25"/>
  <cols>
    <col min="1" max="1" width="48.28515625" bestFit="1" customWidth="1"/>
    <col min="2" max="2" width="45.85546875" customWidth="1"/>
    <col min="7" max="7" width="53.7109375" customWidth="1"/>
    <col min="12" max="12" width="85.7109375" customWidth="1"/>
  </cols>
  <sheetData>
    <row r="1" spans="1:12" ht="15.75" thickBot="1" x14ac:dyDescent="0.3">
      <c r="A1" s="1" t="s">
        <v>0</v>
      </c>
      <c r="B1" s="1" t="s">
        <v>1</v>
      </c>
      <c r="C1" s="88" t="s">
        <v>9</v>
      </c>
      <c r="D1" s="88"/>
      <c r="E1" s="88"/>
      <c r="F1" s="88"/>
      <c r="G1" s="88"/>
      <c r="H1" s="88" t="s">
        <v>10</v>
      </c>
      <c r="I1" s="88"/>
      <c r="J1" s="88"/>
      <c r="K1" s="89"/>
      <c r="L1" s="5" t="s">
        <v>46</v>
      </c>
    </row>
    <row r="2" spans="1:12" ht="52.5" customHeight="1" x14ac:dyDescent="0.25">
      <c r="A2" s="22" t="s">
        <v>7</v>
      </c>
      <c r="B2" s="23" t="s">
        <v>169</v>
      </c>
      <c r="C2" s="29" t="s">
        <v>170</v>
      </c>
      <c r="D2" s="30"/>
      <c r="E2" s="30"/>
      <c r="F2" s="30"/>
      <c r="G2" s="31"/>
      <c r="H2" s="94" t="s">
        <v>171</v>
      </c>
      <c r="I2" s="94"/>
      <c r="J2" s="94"/>
      <c r="K2" s="95"/>
      <c r="L2" s="13" t="s">
        <v>85</v>
      </c>
    </row>
    <row r="3" spans="1:12" ht="33.75" customHeight="1" x14ac:dyDescent="0.25">
      <c r="A3" s="22"/>
      <c r="B3" s="24"/>
      <c r="C3" s="39" t="s">
        <v>172</v>
      </c>
      <c r="D3" s="33"/>
      <c r="E3" s="33"/>
      <c r="F3" s="33"/>
      <c r="G3" s="34"/>
      <c r="H3" s="96" t="s">
        <v>173</v>
      </c>
      <c r="I3" s="96"/>
      <c r="J3" s="96"/>
      <c r="K3" s="97"/>
      <c r="L3" s="14" t="s">
        <v>86</v>
      </c>
    </row>
    <row r="4" spans="1:12" ht="48" customHeight="1" x14ac:dyDescent="0.25">
      <c r="A4" s="22"/>
      <c r="B4" s="24"/>
      <c r="C4" s="32" t="s">
        <v>174</v>
      </c>
      <c r="D4" s="33"/>
      <c r="E4" s="33"/>
      <c r="F4" s="33"/>
      <c r="G4" s="34"/>
      <c r="H4" s="96" t="s">
        <v>173</v>
      </c>
      <c r="I4" s="96"/>
      <c r="J4" s="96"/>
      <c r="K4" s="97"/>
      <c r="L4" s="14" t="s">
        <v>87</v>
      </c>
    </row>
    <row r="5" spans="1:12" ht="32.25" customHeight="1" x14ac:dyDescent="0.25">
      <c r="A5" s="22"/>
      <c r="B5" s="24"/>
      <c r="C5" s="32" t="s">
        <v>175</v>
      </c>
      <c r="D5" s="33"/>
      <c r="E5" s="33"/>
      <c r="F5" s="33"/>
      <c r="G5" s="34"/>
      <c r="H5" s="96" t="s">
        <v>173</v>
      </c>
      <c r="I5" s="96"/>
      <c r="J5" s="96"/>
      <c r="K5" s="97"/>
      <c r="L5" s="14" t="s">
        <v>88</v>
      </c>
    </row>
    <row r="6" spans="1:12" ht="49.5" customHeight="1" thickBot="1" x14ac:dyDescent="0.3">
      <c r="A6" s="22"/>
      <c r="B6" s="25"/>
      <c r="C6" s="26" t="s">
        <v>176</v>
      </c>
      <c r="D6" s="27"/>
      <c r="E6" s="27"/>
      <c r="F6" s="27"/>
      <c r="G6" s="28"/>
      <c r="H6" s="26" t="s">
        <v>177</v>
      </c>
      <c r="I6" s="27"/>
      <c r="J6" s="27"/>
      <c r="K6" s="76"/>
      <c r="L6" s="14" t="s">
        <v>89</v>
      </c>
    </row>
    <row r="7" spans="1:12" ht="30" customHeight="1" thickBot="1" x14ac:dyDescent="0.3">
      <c r="A7" s="22"/>
      <c r="B7" s="20" t="s">
        <v>178</v>
      </c>
      <c r="C7" s="26" t="s">
        <v>179</v>
      </c>
      <c r="D7" s="27"/>
      <c r="E7" s="27"/>
      <c r="F7" s="27"/>
      <c r="G7" s="28"/>
      <c r="H7" s="26" t="s">
        <v>180</v>
      </c>
      <c r="I7" s="27"/>
      <c r="J7" s="27"/>
      <c r="K7" s="76"/>
      <c r="L7" s="14" t="s">
        <v>184</v>
      </c>
    </row>
    <row r="8" spans="1:12" ht="33" customHeight="1" thickBot="1" x14ac:dyDescent="0.3">
      <c r="A8" s="22"/>
      <c r="B8" s="20"/>
      <c r="C8" s="26" t="s">
        <v>181</v>
      </c>
      <c r="D8" s="27"/>
      <c r="E8" s="27"/>
      <c r="F8" s="27"/>
      <c r="G8" s="28"/>
      <c r="H8" s="26" t="s">
        <v>180</v>
      </c>
      <c r="I8" s="27"/>
      <c r="J8" s="27"/>
      <c r="K8" s="76"/>
      <c r="L8" s="14" t="s">
        <v>184</v>
      </c>
    </row>
    <row r="9" spans="1:12" ht="15.75" thickBot="1" x14ac:dyDescent="0.3">
      <c r="A9" s="22"/>
      <c r="B9" s="20"/>
      <c r="C9" s="26" t="s">
        <v>182</v>
      </c>
      <c r="D9" s="27"/>
      <c r="E9" s="27"/>
      <c r="F9" s="27"/>
      <c r="G9" s="28"/>
      <c r="H9" s="42" t="s">
        <v>183</v>
      </c>
      <c r="I9" s="43"/>
      <c r="J9" s="43"/>
      <c r="K9" s="90"/>
      <c r="L9" s="14" t="s">
        <v>184</v>
      </c>
    </row>
    <row r="10" spans="1:12" ht="53.25" customHeight="1" x14ac:dyDescent="0.25">
      <c r="A10" s="35" t="s">
        <v>8</v>
      </c>
      <c r="B10" s="23" t="s">
        <v>12</v>
      </c>
      <c r="C10" s="29" t="str">
        <f>'[1]Map.Doc.Des.Att. P1'!B16</f>
        <v>analisi dei fabbisogni</v>
      </c>
      <c r="D10" s="30"/>
      <c r="E10" s="30"/>
      <c r="F10" s="30"/>
      <c r="G10" s="31"/>
      <c r="H10" s="29" t="s">
        <v>13</v>
      </c>
      <c r="I10" s="30"/>
      <c r="J10" s="30"/>
      <c r="K10" s="78"/>
      <c r="L10" s="16" t="s">
        <v>47</v>
      </c>
    </row>
    <row r="11" spans="1:12" ht="48.75" customHeight="1" thickBot="1" x14ac:dyDescent="0.3">
      <c r="A11" s="36"/>
      <c r="B11" s="25"/>
      <c r="C11" s="26" t="str">
        <f>'[1]Map.Doc.Des.Att. P1'!B17</f>
        <v>programmazione</v>
      </c>
      <c r="D11" s="27"/>
      <c r="E11" s="27"/>
      <c r="F11" s="27"/>
      <c r="G11" s="28"/>
      <c r="H11" s="42" t="s">
        <v>14</v>
      </c>
      <c r="I11" s="27"/>
      <c r="J11" s="27"/>
      <c r="K11" s="76"/>
      <c r="L11" s="17" t="s">
        <v>48</v>
      </c>
    </row>
    <row r="12" spans="1:12" ht="46.5" customHeight="1" x14ac:dyDescent="0.25">
      <c r="A12" s="36"/>
      <c r="B12" s="23" t="s">
        <v>15</v>
      </c>
      <c r="C12" s="91" t="str">
        <f>'[1]Map.Doc.Des.Att. P2'!B16</f>
        <v>progettazione della prestazione contrattuale</v>
      </c>
      <c r="D12" s="92"/>
      <c r="E12" s="92"/>
      <c r="F12" s="92"/>
      <c r="G12" s="93"/>
      <c r="H12" s="29" t="s">
        <v>16</v>
      </c>
      <c r="I12" s="30"/>
      <c r="J12" s="30"/>
      <c r="K12" s="78"/>
      <c r="L12" s="16" t="s">
        <v>49</v>
      </c>
    </row>
    <row r="13" spans="1:12" ht="42" customHeight="1" x14ac:dyDescent="0.25">
      <c r="A13" s="36"/>
      <c r="B13" s="24"/>
      <c r="C13" s="39" t="str">
        <f>'[1]Map.Doc.Des.Att. P2'!B17</f>
        <v>Verifica e validazione del progetto</v>
      </c>
      <c r="D13" s="40"/>
      <c r="E13" s="40"/>
      <c r="F13" s="40"/>
      <c r="G13" s="41"/>
      <c r="H13" s="32" t="s">
        <v>17</v>
      </c>
      <c r="I13" s="33"/>
      <c r="J13" s="33"/>
      <c r="K13" s="62"/>
      <c r="L13" s="18" t="s">
        <v>50</v>
      </c>
    </row>
    <row r="14" spans="1:12" ht="66" customHeight="1" x14ac:dyDescent="0.25">
      <c r="A14" s="36"/>
      <c r="B14" s="24"/>
      <c r="C14" s="39" t="str">
        <f>'[1]Map.Doc.Des.Att. P2'!B18</f>
        <v>Nomina coordinatore in materia di sicurezza e salute durante la progettazione</v>
      </c>
      <c r="D14" s="40"/>
      <c r="E14" s="40"/>
      <c r="F14" s="40"/>
      <c r="G14" s="41"/>
      <c r="H14" s="39" t="s">
        <v>18</v>
      </c>
      <c r="I14" s="33"/>
      <c r="J14" s="33"/>
      <c r="K14" s="62"/>
      <c r="L14" s="18" t="s">
        <v>51</v>
      </c>
    </row>
    <row r="15" spans="1:12" ht="48" customHeight="1" x14ac:dyDescent="0.25">
      <c r="A15" s="36"/>
      <c r="B15" s="24"/>
      <c r="C15" s="39" t="str">
        <f>'[1]Map.Doc.Des.Att. P2'!B19</f>
        <v>Consultazioni preliminari di mercato</v>
      </c>
      <c r="D15" s="40"/>
      <c r="E15" s="40"/>
      <c r="F15" s="40"/>
      <c r="G15" s="41"/>
      <c r="H15" s="32" t="s">
        <v>13</v>
      </c>
      <c r="I15" s="33"/>
      <c r="J15" s="33"/>
      <c r="K15" s="62"/>
      <c r="L15" s="18" t="s">
        <v>52</v>
      </c>
    </row>
    <row r="16" spans="1:12" ht="54.75" customHeight="1" x14ac:dyDescent="0.25">
      <c r="A16" s="36"/>
      <c r="B16" s="24"/>
      <c r="C16" s="39" t="str">
        <f>'[1]Map.Doc.Des.Att. P2'!B20</f>
        <v>Scelta tipologia contrattuale (appalto/concessione)</v>
      </c>
      <c r="D16" s="40"/>
      <c r="E16" s="40"/>
      <c r="F16" s="40"/>
      <c r="G16" s="41"/>
      <c r="H16" s="39" t="s">
        <v>18</v>
      </c>
      <c r="I16" s="33"/>
      <c r="J16" s="33"/>
      <c r="K16" s="62"/>
      <c r="L16" s="18" t="s">
        <v>53</v>
      </c>
    </row>
    <row r="17" spans="1:12" ht="85.5" customHeight="1" x14ac:dyDescent="0.25">
      <c r="A17" s="36"/>
      <c r="B17" s="24"/>
      <c r="C17" s="39" t="str">
        <f>'[1]Map.Doc.Des.Att. P2'!B21</f>
        <v>Determinazione importo contratto</v>
      </c>
      <c r="D17" s="40"/>
      <c r="E17" s="40"/>
      <c r="F17" s="40"/>
      <c r="G17" s="41"/>
      <c r="H17" s="39" t="s">
        <v>19</v>
      </c>
      <c r="I17" s="33"/>
      <c r="J17" s="33"/>
      <c r="K17" s="62"/>
      <c r="L17" s="18" t="s">
        <v>54</v>
      </c>
    </row>
    <row r="18" spans="1:12" ht="57" customHeight="1" x14ac:dyDescent="0.25">
      <c r="A18" s="36"/>
      <c r="B18" s="24"/>
      <c r="C18" s="39" t="str">
        <f>'[1]Map.Doc.Des.Att. P2'!B22</f>
        <v>Scelta procedura di aggiudicazione</v>
      </c>
      <c r="D18" s="40"/>
      <c r="E18" s="40"/>
      <c r="F18" s="40"/>
      <c r="G18" s="41"/>
      <c r="H18" s="39" t="s">
        <v>18</v>
      </c>
      <c r="I18" s="33"/>
      <c r="J18" s="33"/>
      <c r="K18" s="62"/>
      <c r="L18" s="18" t="s">
        <v>55</v>
      </c>
    </row>
    <row r="19" spans="1:12" ht="57" customHeight="1" x14ac:dyDescent="0.25">
      <c r="A19" s="36"/>
      <c r="B19" s="24"/>
      <c r="C19" s="39" t="str">
        <f>'[1]Map.Doc.Des.Att. P2'!B23</f>
        <v>Individuazione elementi essenziali del contratto</v>
      </c>
      <c r="D19" s="40"/>
      <c r="E19" s="40"/>
      <c r="F19" s="40"/>
      <c r="G19" s="41"/>
      <c r="H19" s="39" t="s">
        <v>18</v>
      </c>
      <c r="I19" s="33"/>
      <c r="J19" s="33"/>
      <c r="K19" s="62"/>
      <c r="L19" s="18" t="s">
        <v>56</v>
      </c>
    </row>
    <row r="20" spans="1:12" ht="108" customHeight="1" x14ac:dyDescent="0.25">
      <c r="A20" s="36"/>
      <c r="B20" s="24"/>
      <c r="C20" s="39" t="str">
        <f>'[1]Map.Doc.Des.Att. P2'!B24</f>
        <v>predisposizione documentazione di gara</v>
      </c>
      <c r="D20" s="40"/>
      <c r="E20" s="40"/>
      <c r="F20" s="40"/>
      <c r="G20" s="41"/>
      <c r="H20" s="39" t="s">
        <v>18</v>
      </c>
      <c r="I20" s="33"/>
      <c r="J20" s="33"/>
      <c r="K20" s="62"/>
      <c r="L20" s="18" t="s">
        <v>58</v>
      </c>
    </row>
    <row r="21" spans="1:12" ht="115.5" customHeight="1" x14ac:dyDescent="0.25">
      <c r="A21" s="36"/>
      <c r="B21" s="24"/>
      <c r="C21" s="39" t="str">
        <f>'[1]Map.Doc.Des.Att. P2'!B25</f>
        <v>definizione dei requisiti di partecipazione, del criterio di aggiudicazione e dei elementi di valutazione dell’offerta in caso di OEPV</v>
      </c>
      <c r="D21" s="40"/>
      <c r="E21" s="40"/>
      <c r="F21" s="40"/>
      <c r="G21" s="41"/>
      <c r="H21" s="39" t="s">
        <v>18</v>
      </c>
      <c r="I21" s="33"/>
      <c r="J21" s="33"/>
      <c r="K21" s="62"/>
      <c r="L21" s="18" t="s">
        <v>57</v>
      </c>
    </row>
    <row r="22" spans="1:12" ht="63.75" customHeight="1" thickBot="1" x14ac:dyDescent="0.3">
      <c r="A22" s="36"/>
      <c r="B22" s="25"/>
      <c r="C22" s="42" t="str">
        <f>'[1]Map.Doc.Des.Att. P2'!B26</f>
        <v>pubblicazione del bando e fissazione termini per la ricezione delle offerte</v>
      </c>
      <c r="D22" s="43"/>
      <c r="E22" s="43"/>
      <c r="F22" s="43"/>
      <c r="G22" s="44"/>
      <c r="H22" s="26" t="s">
        <v>13</v>
      </c>
      <c r="I22" s="27"/>
      <c r="J22" s="27"/>
      <c r="K22" s="76"/>
      <c r="L22" s="17" t="s">
        <v>59</v>
      </c>
    </row>
    <row r="23" spans="1:12" ht="51.75" customHeight="1" x14ac:dyDescent="0.25">
      <c r="A23" s="36"/>
      <c r="B23" s="48" t="s">
        <v>20</v>
      </c>
      <c r="C23" s="29" t="s">
        <v>21</v>
      </c>
      <c r="D23" s="30"/>
      <c r="E23" s="30"/>
      <c r="F23" s="30"/>
      <c r="G23" s="31"/>
      <c r="H23" s="29" t="s">
        <v>29</v>
      </c>
      <c r="I23" s="30"/>
      <c r="J23" s="30"/>
      <c r="K23" s="78"/>
      <c r="L23" s="16" t="s">
        <v>60</v>
      </c>
    </row>
    <row r="24" spans="1:12" ht="28.5" customHeight="1" thickBot="1" x14ac:dyDescent="0.3">
      <c r="A24" s="36"/>
      <c r="B24" s="49"/>
      <c r="C24" s="32" t="s">
        <v>22</v>
      </c>
      <c r="D24" s="33" t="s">
        <v>22</v>
      </c>
      <c r="E24" s="33" t="s">
        <v>22</v>
      </c>
      <c r="F24" s="33" t="s">
        <v>22</v>
      </c>
      <c r="G24" s="34" t="s">
        <v>22</v>
      </c>
      <c r="H24" s="39" t="s">
        <v>30</v>
      </c>
      <c r="I24" s="33"/>
      <c r="J24" s="33"/>
      <c r="K24" s="62"/>
      <c r="L24" s="18" t="s">
        <v>61</v>
      </c>
    </row>
    <row r="25" spans="1:12" ht="63" customHeight="1" thickBot="1" x14ac:dyDescent="0.3">
      <c r="A25" s="36"/>
      <c r="B25" s="49"/>
      <c r="C25" s="29" t="s">
        <v>23</v>
      </c>
      <c r="D25" s="30" t="s">
        <v>23</v>
      </c>
      <c r="E25" s="30" t="s">
        <v>23</v>
      </c>
      <c r="F25" s="30" t="s">
        <v>23</v>
      </c>
      <c r="G25" s="31" t="s">
        <v>23</v>
      </c>
      <c r="H25" s="32" t="s">
        <v>13</v>
      </c>
      <c r="I25" s="33"/>
      <c r="J25" s="33"/>
      <c r="K25" s="62"/>
      <c r="L25" s="18" t="s">
        <v>62</v>
      </c>
    </row>
    <row r="26" spans="1:12" ht="78.75" customHeight="1" thickBot="1" x14ac:dyDescent="0.3">
      <c r="A26" s="36"/>
      <c r="B26" s="49"/>
      <c r="C26" s="29" t="s">
        <v>24</v>
      </c>
      <c r="D26" s="30" t="s">
        <v>24</v>
      </c>
      <c r="E26" s="30" t="s">
        <v>24</v>
      </c>
      <c r="F26" s="30" t="s">
        <v>24</v>
      </c>
      <c r="G26" s="31" t="s">
        <v>24</v>
      </c>
      <c r="H26" s="39" t="s">
        <v>31</v>
      </c>
      <c r="I26" s="33"/>
      <c r="J26" s="33"/>
      <c r="K26" s="62"/>
      <c r="L26" s="18" t="s">
        <v>63</v>
      </c>
    </row>
    <row r="27" spans="1:12" ht="46.5" customHeight="1" x14ac:dyDescent="0.25">
      <c r="A27" s="36"/>
      <c r="B27" s="49"/>
      <c r="C27" s="29" t="s">
        <v>25</v>
      </c>
      <c r="D27" s="30" t="s">
        <v>25</v>
      </c>
      <c r="E27" s="30" t="s">
        <v>25</v>
      </c>
      <c r="F27" s="30" t="s">
        <v>25</v>
      </c>
      <c r="G27" s="31" t="s">
        <v>25</v>
      </c>
      <c r="H27" s="32" t="s">
        <v>32</v>
      </c>
      <c r="I27" s="33"/>
      <c r="J27" s="33"/>
      <c r="K27" s="62"/>
      <c r="L27" s="18" t="s">
        <v>64</v>
      </c>
    </row>
    <row r="28" spans="1:12" ht="60.75" customHeight="1" x14ac:dyDescent="0.25">
      <c r="A28" s="36"/>
      <c r="B28" s="49"/>
      <c r="C28" s="32" t="s">
        <v>26</v>
      </c>
      <c r="D28" s="33" t="s">
        <v>26</v>
      </c>
      <c r="E28" s="33" t="s">
        <v>26</v>
      </c>
      <c r="F28" s="33" t="s">
        <v>26</v>
      </c>
      <c r="G28" s="34" t="s">
        <v>26</v>
      </c>
      <c r="H28" s="39" t="s">
        <v>33</v>
      </c>
      <c r="I28" s="33"/>
      <c r="J28" s="33"/>
      <c r="K28" s="62"/>
      <c r="L28" s="18" t="s">
        <v>65</v>
      </c>
    </row>
    <row r="29" spans="1:12" ht="41.25" customHeight="1" x14ac:dyDescent="0.25">
      <c r="A29" s="36"/>
      <c r="B29" s="49"/>
      <c r="C29" s="32" t="s">
        <v>66</v>
      </c>
      <c r="D29" s="33" t="s">
        <v>27</v>
      </c>
      <c r="E29" s="33" t="s">
        <v>27</v>
      </c>
      <c r="F29" s="33" t="s">
        <v>27</v>
      </c>
      <c r="G29" s="34" t="s">
        <v>27</v>
      </c>
      <c r="H29" s="32" t="s">
        <v>13</v>
      </c>
      <c r="I29" s="33"/>
      <c r="J29" s="33"/>
      <c r="K29" s="62"/>
      <c r="L29" s="18" t="s">
        <v>67</v>
      </c>
    </row>
    <row r="30" spans="1:12" ht="88.5" customHeight="1" thickBot="1" x14ac:dyDescent="0.3">
      <c r="A30" s="36"/>
      <c r="B30" s="50"/>
      <c r="C30" s="26" t="s">
        <v>28</v>
      </c>
      <c r="D30" s="27" t="s">
        <v>28</v>
      </c>
      <c r="E30" s="27" t="s">
        <v>28</v>
      </c>
      <c r="F30" s="27" t="s">
        <v>28</v>
      </c>
      <c r="G30" s="28" t="s">
        <v>28</v>
      </c>
      <c r="H30" s="26" t="s">
        <v>13</v>
      </c>
      <c r="I30" s="27"/>
      <c r="J30" s="27"/>
      <c r="K30" s="76"/>
      <c r="L30" s="17" t="s">
        <v>68</v>
      </c>
    </row>
    <row r="31" spans="1:12" ht="65.25" customHeight="1" x14ac:dyDescent="0.25">
      <c r="A31" s="36"/>
      <c r="B31" s="81" t="s">
        <v>34</v>
      </c>
      <c r="C31" s="29" t="str">
        <f>'[1]Map.Doc.Des.Att. P4'!B16</f>
        <v>Verifica dei requisiti ai fini della stipula del contratto</v>
      </c>
      <c r="D31" s="30"/>
      <c r="E31" s="30"/>
      <c r="F31" s="30"/>
      <c r="G31" s="31"/>
      <c r="H31" s="29" t="s">
        <v>13</v>
      </c>
      <c r="I31" s="30"/>
      <c r="J31" s="30"/>
      <c r="K31" s="78"/>
      <c r="L31" s="16" t="s">
        <v>70</v>
      </c>
    </row>
    <row r="32" spans="1:12" ht="36.75" customHeight="1" x14ac:dyDescent="0.25">
      <c r="A32" s="36"/>
      <c r="B32" s="82"/>
      <c r="C32" s="32" t="str">
        <f>'[1]Map.Doc.Des.Att. P4'!B17</f>
        <v>Comunicazioni/pubblicazioni inerenti le esclusioni e l’aggiudicazione</v>
      </c>
      <c r="D32" s="33"/>
      <c r="E32" s="33"/>
      <c r="F32" s="33"/>
      <c r="G32" s="34"/>
      <c r="H32" s="32" t="s">
        <v>13</v>
      </c>
      <c r="I32" s="33"/>
      <c r="J32" s="33"/>
      <c r="K32" s="62"/>
      <c r="L32" s="18" t="s">
        <v>71</v>
      </c>
    </row>
    <row r="33" spans="1:12" ht="42.75" customHeight="1" x14ac:dyDescent="0.25">
      <c r="A33" s="36"/>
      <c r="B33" s="82"/>
      <c r="C33" s="32" t="s">
        <v>69</v>
      </c>
      <c r="D33" s="33"/>
      <c r="E33" s="33"/>
      <c r="F33" s="33"/>
      <c r="G33" s="34"/>
      <c r="H33" s="32" t="s">
        <v>13</v>
      </c>
      <c r="I33" s="33"/>
      <c r="J33" s="33"/>
      <c r="K33" s="62"/>
      <c r="L33" s="18" t="s">
        <v>72</v>
      </c>
    </row>
    <row r="34" spans="1:12" ht="62.25" customHeight="1" thickBot="1" x14ac:dyDescent="0.3">
      <c r="A34" s="36"/>
      <c r="B34" s="83"/>
      <c r="C34" s="26" t="str">
        <f>'[1]Map.Doc.Des.Att. P4'!B19</f>
        <v>Stipula contratto</v>
      </c>
      <c r="D34" s="27"/>
      <c r="E34" s="27"/>
      <c r="F34" s="27"/>
      <c r="G34" s="28"/>
      <c r="H34" s="42" t="s">
        <v>35</v>
      </c>
      <c r="I34" s="27"/>
      <c r="J34" s="27"/>
      <c r="K34" s="76"/>
      <c r="L34" s="17" t="s">
        <v>73</v>
      </c>
    </row>
    <row r="35" spans="1:12" ht="51" customHeight="1" x14ac:dyDescent="0.25">
      <c r="A35" s="36"/>
      <c r="B35" s="23" t="s">
        <v>36</v>
      </c>
      <c r="C35" s="29" t="str">
        <f>'[1]Map.Doc.Des.Att. P5'!B16</f>
        <v>Nomina direttore lavori/direttore esecuzione</v>
      </c>
      <c r="D35" s="30"/>
      <c r="E35" s="30"/>
      <c r="F35" s="30"/>
      <c r="G35" s="31"/>
      <c r="H35" s="91" t="s">
        <v>37</v>
      </c>
      <c r="I35" s="30"/>
      <c r="J35" s="30"/>
      <c r="K35" s="78"/>
      <c r="L35" s="13" t="s">
        <v>74</v>
      </c>
    </row>
    <row r="36" spans="1:12" ht="70.5" customHeight="1" x14ac:dyDescent="0.25">
      <c r="A36" s="36"/>
      <c r="B36" s="24"/>
      <c r="C36" s="32" t="str">
        <f>'[1]Map.Doc.Des.Att. P5'!B17</f>
        <v>Nomina coordinatore in materia di sicurezza e salute durante l’esecuzione dei lavori</v>
      </c>
      <c r="D36" s="33"/>
      <c r="E36" s="33"/>
      <c r="F36" s="33"/>
      <c r="G36" s="34"/>
      <c r="H36" s="39" t="s">
        <v>37</v>
      </c>
      <c r="I36" s="33"/>
      <c r="J36" s="33"/>
      <c r="K36" s="62"/>
      <c r="L36" s="14" t="s">
        <v>75</v>
      </c>
    </row>
    <row r="37" spans="1:12" ht="78" customHeight="1" x14ac:dyDescent="0.25">
      <c r="A37" s="36"/>
      <c r="B37" s="24"/>
      <c r="C37" s="32" t="str">
        <f>'[1]Map.Doc.Des.Att. P5'!B18</f>
        <v>Approvazione modifiche/varianti in c.o. al contratto</v>
      </c>
      <c r="D37" s="33"/>
      <c r="E37" s="33"/>
      <c r="F37" s="33"/>
      <c r="G37" s="34"/>
      <c r="H37" s="32" t="s">
        <v>13</v>
      </c>
      <c r="I37" s="33"/>
      <c r="J37" s="33"/>
      <c r="K37" s="62"/>
      <c r="L37" s="14" t="s">
        <v>76</v>
      </c>
    </row>
    <row r="38" spans="1:12" ht="79.5" customHeight="1" x14ac:dyDescent="0.25">
      <c r="A38" s="36"/>
      <c r="B38" s="24"/>
      <c r="C38" s="32" t="str">
        <f>'[1]Map.Doc.Des.Att. P5'!B19</f>
        <v>Autorizzazione al subappalto</v>
      </c>
      <c r="D38" s="33"/>
      <c r="E38" s="33"/>
      <c r="F38" s="33"/>
      <c r="G38" s="34"/>
      <c r="H38" s="32" t="s">
        <v>13</v>
      </c>
      <c r="I38" s="33"/>
      <c r="J38" s="33"/>
      <c r="K38" s="62"/>
      <c r="L38" s="14" t="s">
        <v>77</v>
      </c>
    </row>
    <row r="39" spans="1:12" ht="125.25" customHeight="1" x14ac:dyDescent="0.25">
      <c r="A39" s="36"/>
      <c r="B39" s="24"/>
      <c r="C39" s="32" t="str">
        <f>'[1]Map.Doc.Des.Att. P5'!B20</f>
        <v>Verifica esecuzione contratto</v>
      </c>
      <c r="D39" s="33"/>
      <c r="E39" s="33"/>
      <c r="F39" s="33"/>
      <c r="G39" s="34"/>
      <c r="H39" s="39" t="s">
        <v>38</v>
      </c>
      <c r="I39" s="33"/>
      <c r="J39" s="33"/>
      <c r="K39" s="62"/>
      <c r="L39" s="14" t="s">
        <v>78</v>
      </c>
    </row>
    <row r="40" spans="1:12" ht="71.25" customHeight="1" x14ac:dyDescent="0.25">
      <c r="A40" s="36"/>
      <c r="B40" s="24"/>
      <c r="C40" s="32" t="str">
        <f>'[1]Map.Doc.Des.Att. P5'!B21</f>
        <v>Verifica in materia di sicurezza</v>
      </c>
      <c r="D40" s="33"/>
      <c r="E40" s="33"/>
      <c r="F40" s="33"/>
      <c r="G40" s="34"/>
      <c r="H40" s="39" t="s">
        <v>39</v>
      </c>
      <c r="I40" s="33"/>
      <c r="J40" s="33"/>
      <c r="K40" s="62"/>
      <c r="L40" s="14" t="s">
        <v>79</v>
      </c>
    </row>
    <row r="41" spans="1:12" ht="65.25" customHeight="1" x14ac:dyDescent="0.25">
      <c r="A41" s="36"/>
      <c r="B41" s="24"/>
      <c r="C41" s="32" t="str">
        <f>'[1]Map.Doc.Des.Att. P5'!B22</f>
        <v>Gestione delle riserve</v>
      </c>
      <c r="D41" s="33"/>
      <c r="E41" s="33"/>
      <c r="F41" s="33"/>
      <c r="G41" s="34"/>
      <c r="H41" s="39" t="s">
        <v>40</v>
      </c>
      <c r="I41" s="33"/>
      <c r="J41" s="33"/>
      <c r="K41" s="62"/>
      <c r="L41" s="14" t="s">
        <v>80</v>
      </c>
    </row>
    <row r="42" spans="1:12" ht="87" customHeight="1" x14ac:dyDescent="0.25">
      <c r="A42" s="36"/>
      <c r="B42" s="24"/>
      <c r="C42" s="32" t="str">
        <f>'[1]Map.Doc.Des.Att. P5'!B23</f>
        <v>Gestione arbitrato</v>
      </c>
      <c r="D42" s="33"/>
      <c r="E42" s="33"/>
      <c r="F42" s="33"/>
      <c r="G42" s="34"/>
      <c r="H42" s="39" t="s">
        <v>41</v>
      </c>
      <c r="I42" s="33"/>
      <c r="J42" s="33"/>
      <c r="K42" s="62"/>
      <c r="L42" s="14" t="s">
        <v>81</v>
      </c>
    </row>
    <row r="43" spans="1:12" ht="144" customHeight="1" x14ac:dyDescent="0.25">
      <c r="A43" s="36"/>
      <c r="B43" s="24"/>
      <c r="C43" s="32" t="str">
        <f>'[1]Map.Doc.Des.Att. P5'!B24</f>
        <v>Gestione transazione</v>
      </c>
      <c r="D43" s="33"/>
      <c r="E43" s="33"/>
      <c r="F43" s="33"/>
      <c r="G43" s="34"/>
      <c r="H43" s="32" t="s">
        <v>42</v>
      </c>
      <c r="I43" s="33"/>
      <c r="J43" s="33"/>
      <c r="K43" s="62"/>
      <c r="L43" s="14" t="s">
        <v>82</v>
      </c>
    </row>
    <row r="44" spans="1:12" ht="61.5" customHeight="1" thickBot="1" x14ac:dyDescent="0.3">
      <c r="A44" s="36"/>
      <c r="B44" s="25"/>
      <c r="C44" s="26" t="str">
        <f>'[1]Map.Doc.Des.Att. P5'!B25</f>
        <v>Pagamento acconti</v>
      </c>
      <c r="D44" s="27"/>
      <c r="E44" s="27"/>
      <c r="F44" s="27"/>
      <c r="G44" s="28"/>
      <c r="H44" s="42" t="s">
        <v>43</v>
      </c>
      <c r="I44" s="27"/>
      <c r="J44" s="27"/>
      <c r="K44" s="76"/>
      <c r="L44" s="15" t="s">
        <v>83</v>
      </c>
    </row>
    <row r="45" spans="1:12" ht="46.5" customHeight="1" x14ac:dyDescent="0.25">
      <c r="A45" s="36"/>
      <c r="B45" s="37" t="s">
        <v>44</v>
      </c>
      <c r="C45" s="29" t="str">
        <f>'[1]Map.Doc.Des.Att. P6'!B16</f>
        <v>Nomina collaudatore/commissione di collaudo</v>
      </c>
      <c r="D45" s="30"/>
      <c r="E45" s="30"/>
      <c r="F45" s="30"/>
      <c r="G45" s="31"/>
      <c r="H45" s="91" t="s">
        <v>37</v>
      </c>
      <c r="I45" s="30"/>
      <c r="J45" s="30"/>
      <c r="K45" s="78"/>
      <c r="L45" s="13" t="s">
        <v>74</v>
      </c>
    </row>
    <row r="46" spans="1:12" ht="61.5" customHeight="1" thickBot="1" x14ac:dyDescent="0.3">
      <c r="A46" s="36"/>
      <c r="B46" s="38"/>
      <c r="C46" s="26" t="str">
        <f>'[1]Map.Doc.Des.Att. P6'!B17</f>
        <v>Rilascio certificato di collaudo/certificato di verifica di conformità/certificato di regolare esecuzione</v>
      </c>
      <c r="D46" s="27"/>
      <c r="E46" s="27"/>
      <c r="F46" s="27"/>
      <c r="G46" s="28"/>
      <c r="H46" s="42" t="s">
        <v>45</v>
      </c>
      <c r="I46" s="27"/>
      <c r="J46" s="27"/>
      <c r="K46" s="76"/>
      <c r="L46" s="15" t="s">
        <v>84</v>
      </c>
    </row>
    <row r="47" spans="1:12" ht="35.25" customHeight="1" x14ac:dyDescent="0.25">
      <c r="A47" s="48" t="s">
        <v>185</v>
      </c>
      <c r="B47" s="60" t="s">
        <v>90</v>
      </c>
      <c r="C47" s="51"/>
      <c r="D47" s="52"/>
      <c r="E47" s="52"/>
      <c r="F47" s="52"/>
      <c r="G47" s="52"/>
      <c r="H47" s="52"/>
      <c r="I47" s="52"/>
      <c r="J47" s="52"/>
      <c r="K47" s="52"/>
      <c r="L47" s="53"/>
    </row>
    <row r="48" spans="1:12" ht="15" customHeight="1" x14ac:dyDescent="0.25">
      <c r="A48" s="49"/>
      <c r="B48" s="61"/>
      <c r="C48" s="54"/>
      <c r="D48" s="55"/>
      <c r="E48" s="55"/>
      <c r="F48" s="55"/>
      <c r="G48" s="55"/>
      <c r="H48" s="55"/>
      <c r="I48" s="55"/>
      <c r="J48" s="55"/>
      <c r="K48" s="55"/>
      <c r="L48" s="56"/>
    </row>
    <row r="49" spans="1:12" ht="25.5" customHeight="1" x14ac:dyDescent="0.25">
      <c r="A49" s="49"/>
      <c r="B49" s="61"/>
      <c r="C49" s="54"/>
      <c r="D49" s="55"/>
      <c r="E49" s="55"/>
      <c r="F49" s="55"/>
      <c r="G49" s="55"/>
      <c r="H49" s="55"/>
      <c r="I49" s="55"/>
      <c r="J49" s="55"/>
      <c r="K49" s="55"/>
      <c r="L49" s="56"/>
    </row>
    <row r="50" spans="1:12" ht="15" customHeight="1" thickBot="1" x14ac:dyDescent="0.3">
      <c r="A50" s="49"/>
      <c r="B50" s="61"/>
      <c r="C50" s="54"/>
      <c r="D50" s="55"/>
      <c r="E50" s="55"/>
      <c r="F50" s="55"/>
      <c r="G50" s="55"/>
      <c r="H50" s="55"/>
      <c r="I50" s="55"/>
      <c r="J50" s="55"/>
      <c r="K50" s="55"/>
      <c r="L50" s="56"/>
    </row>
    <row r="51" spans="1:12" ht="15" customHeight="1" x14ac:dyDescent="0.25">
      <c r="A51" s="48" t="s">
        <v>11</v>
      </c>
      <c r="B51" s="73" t="s">
        <v>90</v>
      </c>
      <c r="C51" s="51"/>
      <c r="D51" s="52"/>
      <c r="E51" s="52"/>
      <c r="F51" s="52"/>
      <c r="G51" s="52"/>
      <c r="H51" s="52"/>
      <c r="I51" s="52"/>
      <c r="J51" s="52"/>
      <c r="K51" s="52"/>
      <c r="L51" s="53"/>
    </row>
    <row r="52" spans="1:12" x14ac:dyDescent="0.25">
      <c r="A52" s="24" t="s">
        <v>2</v>
      </c>
      <c r="B52" s="74"/>
      <c r="C52" s="54"/>
      <c r="D52" s="55"/>
      <c r="E52" s="55"/>
      <c r="F52" s="55"/>
      <c r="G52" s="55"/>
      <c r="H52" s="55"/>
      <c r="I52" s="55"/>
      <c r="J52" s="55"/>
      <c r="K52" s="55"/>
      <c r="L52" s="56"/>
    </row>
    <row r="53" spans="1:12" x14ac:dyDescent="0.25">
      <c r="A53" s="24"/>
      <c r="B53" s="74"/>
      <c r="C53" s="54"/>
      <c r="D53" s="55"/>
      <c r="E53" s="55"/>
      <c r="F53" s="55"/>
      <c r="G53" s="55"/>
      <c r="H53" s="55"/>
      <c r="I53" s="55"/>
      <c r="J53" s="55"/>
      <c r="K53" s="55"/>
      <c r="L53" s="56"/>
    </row>
    <row r="54" spans="1:12" x14ac:dyDescent="0.25">
      <c r="A54" s="24"/>
      <c r="B54" s="74"/>
      <c r="C54" s="54"/>
      <c r="D54" s="55"/>
      <c r="E54" s="55"/>
      <c r="F54" s="55"/>
      <c r="G54" s="55"/>
      <c r="H54" s="55"/>
      <c r="I54" s="55"/>
      <c r="J54" s="55"/>
      <c r="K54" s="55"/>
      <c r="L54" s="56"/>
    </row>
    <row r="55" spans="1:12" x14ac:dyDescent="0.25">
      <c r="A55" s="24"/>
      <c r="B55" s="74"/>
      <c r="C55" s="54"/>
      <c r="D55" s="55"/>
      <c r="E55" s="55"/>
      <c r="F55" s="55"/>
      <c r="G55" s="55"/>
      <c r="H55" s="55"/>
      <c r="I55" s="55"/>
      <c r="J55" s="55"/>
      <c r="K55" s="55"/>
      <c r="L55" s="56"/>
    </row>
    <row r="56" spans="1:12" x14ac:dyDescent="0.25">
      <c r="A56" s="24"/>
      <c r="B56" s="74"/>
      <c r="C56" s="54"/>
      <c r="D56" s="55"/>
      <c r="E56" s="55"/>
      <c r="F56" s="55"/>
      <c r="G56" s="55"/>
      <c r="H56" s="55"/>
      <c r="I56" s="55"/>
      <c r="J56" s="55"/>
      <c r="K56" s="55"/>
      <c r="L56" s="56"/>
    </row>
    <row r="57" spans="1:12" x14ac:dyDescent="0.25">
      <c r="A57" s="24"/>
      <c r="B57" s="74"/>
      <c r="C57" s="54"/>
      <c r="D57" s="55"/>
      <c r="E57" s="55"/>
      <c r="F57" s="55"/>
      <c r="G57" s="55"/>
      <c r="H57" s="55"/>
      <c r="I57" s="55"/>
      <c r="J57" s="55"/>
      <c r="K57" s="55"/>
      <c r="L57" s="56"/>
    </row>
    <row r="58" spans="1:12" x14ac:dyDescent="0.25">
      <c r="A58" s="24"/>
      <c r="B58" s="74"/>
      <c r="C58" s="54"/>
      <c r="D58" s="55"/>
      <c r="E58" s="55"/>
      <c r="F58" s="55"/>
      <c r="G58" s="55"/>
      <c r="H58" s="55"/>
      <c r="I58" s="55"/>
      <c r="J58" s="55"/>
      <c r="K58" s="55"/>
      <c r="L58" s="56"/>
    </row>
    <row r="59" spans="1:12" x14ac:dyDescent="0.25">
      <c r="A59" s="24"/>
      <c r="B59" s="74"/>
      <c r="C59" s="54"/>
      <c r="D59" s="55"/>
      <c r="E59" s="55"/>
      <c r="F59" s="55"/>
      <c r="G59" s="55"/>
      <c r="H59" s="55"/>
      <c r="I59" s="55"/>
      <c r="J59" s="55"/>
      <c r="K59" s="55"/>
      <c r="L59" s="56"/>
    </row>
    <row r="60" spans="1:12" x14ac:dyDescent="0.25">
      <c r="A60" s="24"/>
      <c r="B60" s="74"/>
      <c r="C60" s="54"/>
      <c r="D60" s="55"/>
      <c r="E60" s="55"/>
      <c r="F60" s="55"/>
      <c r="G60" s="55"/>
      <c r="H60" s="55"/>
      <c r="I60" s="55"/>
      <c r="J60" s="55"/>
      <c r="K60" s="55"/>
      <c r="L60" s="56"/>
    </row>
    <row r="61" spans="1:12" x14ac:dyDescent="0.25">
      <c r="A61" s="24"/>
      <c r="B61" s="74"/>
      <c r="C61" s="54"/>
      <c r="D61" s="55"/>
      <c r="E61" s="55"/>
      <c r="F61" s="55"/>
      <c r="G61" s="55"/>
      <c r="H61" s="55"/>
      <c r="I61" s="55"/>
      <c r="J61" s="55"/>
      <c r="K61" s="55"/>
      <c r="L61" s="56"/>
    </row>
    <row r="62" spans="1:12" ht="14.25" customHeight="1" thickBot="1" x14ac:dyDescent="0.3">
      <c r="A62" s="25"/>
      <c r="B62" s="75"/>
      <c r="C62" s="100"/>
      <c r="D62" s="101"/>
      <c r="E62" s="101"/>
      <c r="F62" s="101"/>
      <c r="G62" s="101"/>
      <c r="H62" s="101"/>
      <c r="I62" s="101"/>
      <c r="J62" s="101"/>
      <c r="K62" s="101"/>
      <c r="L62" s="102"/>
    </row>
    <row r="63" spans="1:12" ht="43.5" customHeight="1" x14ac:dyDescent="0.25">
      <c r="A63" s="79" t="s">
        <v>3</v>
      </c>
      <c r="B63" s="81" t="s">
        <v>91</v>
      </c>
      <c r="C63" s="29" t="str">
        <f>'[2]Mappatura-rappresent. grafica'!C72</f>
        <v>INDIVIDUAZIONE DELLE MANSIONI E FUNZIONI</v>
      </c>
      <c r="D63" s="30"/>
      <c r="E63" s="30"/>
      <c r="F63" s="30"/>
      <c r="G63" s="31"/>
      <c r="H63" s="29" t="str">
        <f>'[2]Mappatura-rappresent. grafica'!H72</f>
        <v xml:space="preserve">direzione </v>
      </c>
      <c r="I63" s="30"/>
      <c r="J63" s="30"/>
      <c r="K63" s="78"/>
      <c r="L63" s="13" t="s">
        <v>94</v>
      </c>
    </row>
    <row r="64" spans="1:12" ht="35.25" customHeight="1" x14ac:dyDescent="0.25">
      <c r="A64" s="80"/>
      <c r="B64" s="82"/>
      <c r="C64" s="32" t="str">
        <f>'[2]Mappatura-rappresent. grafica'!C73</f>
        <v>INDIVIDUAZIONE DEL RESPONSABILE DELLE FUNZIONI</v>
      </c>
      <c r="D64" s="33"/>
      <c r="E64" s="33"/>
      <c r="F64" s="33"/>
      <c r="G64" s="34"/>
      <c r="H64" s="32" t="str">
        <f>'[2]Mappatura-rappresent. grafica'!H73</f>
        <v>direzione/risorseumane</v>
      </c>
      <c r="I64" s="33"/>
      <c r="J64" s="33"/>
      <c r="K64" s="62"/>
      <c r="L64" s="14" t="s">
        <v>95</v>
      </c>
    </row>
    <row r="65" spans="1:12" ht="39.75" customHeight="1" x14ac:dyDescent="0.25">
      <c r="A65" s="80"/>
      <c r="B65" s="82"/>
      <c r="C65" s="32" t="str">
        <f>'[2]Mappatura-rappresent. grafica'!C74</f>
        <v>GESTIONE DELLE EVENTUALI SITUAZIONI ECCEZIONALI</v>
      </c>
      <c r="D65" s="33"/>
      <c r="E65" s="33"/>
      <c r="F65" s="33"/>
      <c r="G65" s="34"/>
      <c r="H65" s="32" t="str">
        <f>'[2]Mappatura-rappresent. grafica'!H74</f>
        <v>direzione</v>
      </c>
      <c r="I65" s="33"/>
      <c r="J65" s="33"/>
      <c r="K65" s="62"/>
      <c r="L65" s="14" t="s">
        <v>96</v>
      </c>
    </row>
    <row r="66" spans="1:12" ht="15.75" customHeight="1" thickBot="1" x14ac:dyDescent="0.3">
      <c r="A66" s="80"/>
      <c r="B66" s="83"/>
      <c r="C66" s="26"/>
      <c r="D66" s="27"/>
      <c r="E66" s="27"/>
      <c r="F66" s="27"/>
      <c r="G66" s="28"/>
      <c r="H66" s="26"/>
      <c r="I66" s="27"/>
      <c r="J66" s="27"/>
      <c r="K66" s="76"/>
      <c r="L66" s="15"/>
    </row>
    <row r="67" spans="1:12" ht="32.25" customHeight="1" x14ac:dyDescent="0.25">
      <c r="A67" s="80"/>
      <c r="B67" s="82" t="s">
        <v>92</v>
      </c>
      <c r="C67" s="67" t="str">
        <f>'[2]Mappatura-rappresent. grafica'!C76</f>
        <v>Contabilizzazione presenze</v>
      </c>
      <c r="D67" s="68"/>
      <c r="E67" s="68"/>
      <c r="F67" s="68"/>
      <c r="G67" s="69"/>
      <c r="H67" s="67" t="str">
        <f>'[2]Mappatura-rappresent. grafica'!H76</f>
        <v>risorse umane</v>
      </c>
      <c r="I67" s="68"/>
      <c r="J67" s="68"/>
      <c r="K67" s="77"/>
      <c r="L67" s="19" t="s">
        <v>97</v>
      </c>
    </row>
    <row r="68" spans="1:12" ht="54.75" customHeight="1" x14ac:dyDescent="0.25">
      <c r="A68" s="80"/>
      <c r="B68" s="82"/>
      <c r="C68" s="32" t="str">
        <f>'[2]Mappatura-rappresent. grafica'!C77</f>
        <v>Predisposizione buste paga</v>
      </c>
      <c r="D68" s="33"/>
      <c r="E68" s="33"/>
      <c r="F68" s="33"/>
      <c r="G68" s="34"/>
      <c r="H68" s="39" t="str">
        <f>'[2]Mappatura-rappresent. grafica'!H77</f>
        <v>RISORSE UMANE/SAIF (SOCIETA' ESTERNA)</v>
      </c>
      <c r="I68" s="40"/>
      <c r="J68" s="40"/>
      <c r="K68" s="87"/>
      <c r="L68" s="14" t="s">
        <v>98</v>
      </c>
    </row>
    <row r="69" spans="1:12" ht="52.5" customHeight="1" x14ac:dyDescent="0.25">
      <c r="A69" s="80"/>
      <c r="B69" s="82"/>
      <c r="C69" s="32" t="str">
        <f>'[2]Mappatura-rappresent. grafica'!C78</f>
        <v>Gestione rapporti INAIL, IMPS, INPDAP</v>
      </c>
      <c r="D69" s="33"/>
      <c r="E69" s="33"/>
      <c r="F69" s="33"/>
      <c r="G69" s="34"/>
      <c r="H69" s="32" t="str">
        <f>'[2]Mappatura-rappresent. grafica'!H78</f>
        <v>risorse umane</v>
      </c>
      <c r="I69" s="33"/>
      <c r="J69" s="33"/>
      <c r="K69" s="62"/>
      <c r="L69" s="14" t="s">
        <v>98</v>
      </c>
    </row>
    <row r="70" spans="1:12" ht="15.75" customHeight="1" thickBot="1" x14ac:dyDescent="0.3">
      <c r="A70" s="80"/>
      <c r="B70" s="83"/>
      <c r="C70" s="26" t="s">
        <v>186</v>
      </c>
      <c r="D70" s="27"/>
      <c r="E70" s="27"/>
      <c r="F70" s="27"/>
      <c r="G70" s="28"/>
      <c r="H70" s="26" t="s">
        <v>187</v>
      </c>
      <c r="I70" s="27"/>
      <c r="J70" s="27"/>
      <c r="K70" s="76"/>
      <c r="L70" s="14" t="s">
        <v>98</v>
      </c>
    </row>
    <row r="71" spans="1:12" ht="48.75" customHeight="1" x14ac:dyDescent="0.25">
      <c r="A71" s="49"/>
      <c r="B71" s="84" t="s">
        <v>93</v>
      </c>
      <c r="C71" s="29" t="str">
        <f>'[2]Mappatura-rappresent. grafica'!C80</f>
        <v>Attività contabile finanziaria</v>
      </c>
      <c r="D71" s="30"/>
      <c r="E71" s="30"/>
      <c r="F71" s="30"/>
      <c r="G71" s="31"/>
      <c r="H71" s="29" t="str">
        <f>'[2]Mappatura-rappresent. grafica'!H80</f>
        <v>direzione amministrazione</v>
      </c>
      <c r="I71" s="30"/>
      <c r="J71" s="30"/>
      <c r="K71" s="78"/>
      <c r="L71" s="14" t="s">
        <v>98</v>
      </c>
    </row>
    <row r="72" spans="1:12" ht="48.75" customHeight="1" x14ac:dyDescent="0.25">
      <c r="A72" s="49"/>
      <c r="B72" s="85"/>
      <c r="C72" s="32" t="str">
        <f>'[2]Mappatura-rappresent. grafica'!C81</f>
        <v>Pagamenti</v>
      </c>
      <c r="D72" s="33"/>
      <c r="E72" s="33"/>
      <c r="F72" s="33"/>
      <c r="G72" s="34"/>
      <c r="H72" s="32" t="str">
        <f>'[2]Mappatura-rappresent. grafica'!H81</f>
        <v>direzione amministrazione</v>
      </c>
      <c r="I72" s="33"/>
      <c r="J72" s="33"/>
      <c r="K72" s="62"/>
      <c r="L72" s="14" t="s">
        <v>98</v>
      </c>
    </row>
    <row r="73" spans="1:12" ht="44.25" customHeight="1" x14ac:dyDescent="0.25">
      <c r="A73" s="49"/>
      <c r="B73" s="85"/>
      <c r="C73" s="32" t="str">
        <f>'[2]Mappatura-rappresent. grafica'!C82</f>
        <v>Gestione della cassa</v>
      </c>
      <c r="D73" s="33"/>
      <c r="E73" s="33"/>
      <c r="F73" s="33"/>
      <c r="G73" s="34"/>
      <c r="H73" s="32" t="str">
        <f>'[2]Mappatura-rappresent. grafica'!H82</f>
        <v>direzione amministrazione</v>
      </c>
      <c r="I73" s="33"/>
      <c r="J73" s="33"/>
      <c r="K73" s="62"/>
      <c r="L73" s="14" t="s">
        <v>98</v>
      </c>
    </row>
    <row r="74" spans="1:12" ht="42" customHeight="1" thickBot="1" x14ac:dyDescent="0.3">
      <c r="A74" s="49"/>
      <c r="B74" s="85"/>
      <c r="C74" s="32" t="str">
        <f>'[2]Mappatura-rappresent. grafica'!C83</f>
        <v>Redazione bilanci</v>
      </c>
      <c r="D74" s="33"/>
      <c r="E74" s="33"/>
      <c r="F74" s="33"/>
      <c r="G74" s="34"/>
      <c r="H74" s="32" t="str">
        <f>'[2]Mappatura-rappresent. grafica'!H83</f>
        <v>direzione amministrazione</v>
      </c>
      <c r="I74" s="33"/>
      <c r="J74" s="33"/>
      <c r="K74" s="62"/>
      <c r="L74" s="15" t="s">
        <v>99</v>
      </c>
    </row>
    <row r="75" spans="1:12" ht="45.75" customHeight="1" thickBot="1" x14ac:dyDescent="0.3">
      <c r="A75" s="50"/>
      <c r="B75" s="86"/>
      <c r="C75" s="26" t="str">
        <f>'[2]Mappatura-rappresent. grafica'!C84</f>
        <v>Redazione piani industriali, piani di  gestione e casch‐flow e relativa analisi</v>
      </c>
      <c r="D75" s="27"/>
      <c r="E75" s="27"/>
      <c r="F75" s="27"/>
      <c r="G75" s="28"/>
      <c r="H75" s="26" t="str">
        <f>'[2]Mappatura-rappresent. grafica'!H84</f>
        <v>direzione/CDA</v>
      </c>
      <c r="I75" s="27"/>
      <c r="J75" s="27"/>
      <c r="K75" s="76"/>
      <c r="L75" s="15" t="s">
        <v>100</v>
      </c>
    </row>
    <row r="76" spans="1:12" ht="27.75" customHeight="1" x14ac:dyDescent="0.25">
      <c r="A76" s="48" t="s">
        <v>4</v>
      </c>
      <c r="B76" s="60" t="s">
        <v>101</v>
      </c>
      <c r="C76" s="29" t="str">
        <f>'[2]Mappatura-rappresent. grafica'!C88</f>
        <v xml:space="preserve">Analisi segnalazione </v>
      </c>
      <c r="D76" s="30"/>
      <c r="E76" s="30"/>
      <c r="F76" s="30"/>
      <c r="G76" s="31"/>
      <c r="H76" s="91" t="str">
        <f>'[2]Mappatura-rappresent. grafica'!H88</f>
        <v>COLLEGIO SINDACALE/ODV/ SOCIETA'REVISIONE</v>
      </c>
      <c r="I76" s="92"/>
      <c r="J76" s="92"/>
      <c r="K76" s="98"/>
      <c r="L76" s="13" t="s">
        <v>102</v>
      </c>
    </row>
    <row r="77" spans="1:12" ht="29.25" customHeight="1" x14ac:dyDescent="0.25">
      <c r="A77" s="49"/>
      <c r="B77" s="61"/>
      <c r="C77" s="32" t="str">
        <f>'[2]Mappatura-rappresent. grafica'!C89</f>
        <v>Richiesta eventuale documentazione integrativa</v>
      </c>
      <c r="D77" s="33"/>
      <c r="E77" s="33"/>
      <c r="F77" s="33"/>
      <c r="G77" s="34"/>
      <c r="H77" s="39" t="str">
        <f>'[2]Mappatura-rappresent. grafica'!H89</f>
        <v>COLLEGIO SINDACALE/ODV/ SOCIETA'REVISIONE</v>
      </c>
      <c r="I77" s="40"/>
      <c r="J77" s="40"/>
      <c r="K77" s="87"/>
      <c r="L77" s="14" t="s">
        <v>103</v>
      </c>
    </row>
    <row r="78" spans="1:12" ht="30" customHeight="1" x14ac:dyDescent="0.25">
      <c r="A78" s="49"/>
      <c r="B78" s="61"/>
      <c r="C78" s="32" t="str">
        <f>'[2]Mappatura-rappresent. grafica'!C90</f>
        <v xml:space="preserve">Avvio del procedimento </v>
      </c>
      <c r="D78" s="33"/>
      <c r="E78" s="33"/>
      <c r="F78" s="33"/>
      <c r="G78" s="34"/>
      <c r="H78" s="39" t="str">
        <f>'[2]Mappatura-rappresent. grafica'!H90</f>
        <v>COLLEGIO SINDACALE/ODV/ SOCIETA'REVISIONE</v>
      </c>
      <c r="I78" s="40"/>
      <c r="J78" s="40"/>
      <c r="K78" s="87"/>
      <c r="L78" s="14" t="s">
        <v>104</v>
      </c>
    </row>
    <row r="79" spans="1:12" ht="30.75" customHeight="1" x14ac:dyDescent="0.25">
      <c r="A79" s="49"/>
      <c r="B79" s="61"/>
      <c r="C79" s="32" t="str">
        <f>'[2]Mappatura-rappresent. grafica'!C91</f>
        <v xml:space="preserve">Istruttoria </v>
      </c>
      <c r="D79" s="33"/>
      <c r="E79" s="33"/>
      <c r="F79" s="33"/>
      <c r="G79" s="34"/>
      <c r="H79" s="39" t="str">
        <f>'[2]Mappatura-rappresent. grafica'!H91</f>
        <v>COLLEGIO SINDACALE/ODV/ SOCIETA'REVISIONE</v>
      </c>
      <c r="I79" s="40"/>
      <c r="J79" s="40"/>
      <c r="K79" s="87"/>
      <c r="L79" s="14" t="s">
        <v>105</v>
      </c>
    </row>
    <row r="80" spans="1:12" ht="29.25" customHeight="1" x14ac:dyDescent="0.25">
      <c r="A80" s="49"/>
      <c r="B80" s="61"/>
      <c r="C80" s="32" t="str">
        <f>'[2]Mappatura-rappresent. grafica'!C92</f>
        <v>Proposta della sanzione</v>
      </c>
      <c r="D80" s="33"/>
      <c r="E80" s="33"/>
      <c r="F80" s="33"/>
      <c r="G80" s="34"/>
      <c r="H80" s="39" t="str">
        <f>'[2]Mappatura-rappresent. grafica'!H92</f>
        <v>COLLEGIO SINDACALE/ODV/ SOCIETA'REVISIONE</v>
      </c>
      <c r="I80" s="40"/>
      <c r="J80" s="40"/>
      <c r="K80" s="87"/>
      <c r="L80" s="14" t="s">
        <v>106</v>
      </c>
    </row>
    <row r="81" spans="1:12" ht="15.75" thickBot="1" x14ac:dyDescent="0.3">
      <c r="A81" s="49"/>
      <c r="B81" s="61"/>
      <c r="C81" s="32" t="str">
        <f>'[2]Mappatura-rappresent. grafica'!C93</f>
        <v>Provvedimenti adottati</v>
      </c>
      <c r="D81" s="33"/>
      <c r="E81" s="33"/>
      <c r="F81" s="33"/>
      <c r="G81" s="34"/>
      <c r="H81" s="39" t="str">
        <f>'[2]Mappatura-rappresent. grafica'!H93</f>
        <v>consiglio di amministrazione</v>
      </c>
      <c r="I81" s="40"/>
      <c r="J81" s="40"/>
      <c r="K81" s="87"/>
      <c r="L81" s="14" t="s">
        <v>107</v>
      </c>
    </row>
    <row r="82" spans="1:12" x14ac:dyDescent="0.25">
      <c r="A82" s="48" t="s">
        <v>5</v>
      </c>
      <c r="B82" s="60" t="s">
        <v>108</v>
      </c>
      <c r="C82" s="29" t="str">
        <f>'[2]Mappatura-rappresent. grafica'!C100</f>
        <v>INDIVIDUAZIONE DEI PROFILI / REQUISITI DA SELEZIONARE</v>
      </c>
      <c r="D82" s="30"/>
      <c r="E82" s="30"/>
      <c r="F82" s="30"/>
      <c r="G82" s="31"/>
      <c r="H82" s="29" t="str">
        <f>'[2]Mappatura-rappresent. grafica'!H100</f>
        <v>direzione/direzione amministrativa</v>
      </c>
      <c r="I82" s="30"/>
      <c r="J82" s="30"/>
      <c r="K82" s="78"/>
      <c r="L82" s="13" t="s">
        <v>109</v>
      </c>
    </row>
    <row r="83" spans="1:12" x14ac:dyDescent="0.25">
      <c r="A83" s="49"/>
      <c r="B83" s="61"/>
      <c r="C83" s="32" t="str">
        <f>'[2]Mappatura-rappresent. grafica'!C101</f>
        <v>SVOLGIMENTO DELLA PROCEDURA</v>
      </c>
      <c r="D83" s="33"/>
      <c r="E83" s="33"/>
      <c r="F83" s="33"/>
      <c r="G83" s="34"/>
      <c r="H83" s="32" t="str">
        <f>'[2]Mappatura-rappresent. grafica'!H101</f>
        <v>direzione amministrazione</v>
      </c>
      <c r="I83" s="33"/>
      <c r="J83" s="33"/>
      <c r="K83" s="62"/>
      <c r="L83" s="14" t="s">
        <v>110</v>
      </c>
    </row>
    <row r="84" spans="1:12" x14ac:dyDescent="0.25">
      <c r="A84" s="49"/>
      <c r="B84" s="61"/>
      <c r="C84" s="32" t="str">
        <f>'[2]Mappatura-rappresent. grafica'!C103</f>
        <v>VALUTAZIONE DEI REQUISITI</v>
      </c>
      <c r="D84" s="33"/>
      <c r="E84" s="33"/>
      <c r="F84" s="33"/>
      <c r="G84" s="34"/>
      <c r="H84" s="32" t="str">
        <f>'[2]Mappatura-rappresent. grafica'!H103</f>
        <v>direzione amministrazione</v>
      </c>
      <c r="I84" s="33"/>
      <c r="J84" s="33"/>
      <c r="K84" s="62"/>
      <c r="L84" s="14" t="s">
        <v>111</v>
      </c>
    </row>
    <row r="85" spans="1:12" ht="30" x14ac:dyDescent="0.25">
      <c r="A85" s="49"/>
      <c r="B85" s="61"/>
      <c r="C85" s="32" t="str">
        <f>'[2]Mappatura-rappresent. grafica'!C104</f>
        <v>AFFIDAMENTO E/O NMINA</v>
      </c>
      <c r="D85" s="33"/>
      <c r="E85" s="33"/>
      <c r="F85" s="33"/>
      <c r="G85" s="34"/>
      <c r="H85" s="32" t="str">
        <f>'[2]Mappatura-rappresent. grafica'!H104</f>
        <v>direzione amministrazione</v>
      </c>
      <c r="I85" s="33"/>
      <c r="J85" s="33"/>
      <c r="K85" s="62"/>
      <c r="L85" s="14" t="s">
        <v>112</v>
      </c>
    </row>
    <row r="86" spans="1:12" ht="15.75" thickBot="1" x14ac:dyDescent="0.3">
      <c r="A86" s="49"/>
      <c r="B86" s="61"/>
      <c r="C86" s="32" t="str">
        <f>'[2]Mappatura-rappresent. grafica'!C105</f>
        <v>PAGAMENTI</v>
      </c>
      <c r="D86" s="33"/>
      <c r="E86" s="33"/>
      <c r="F86" s="33"/>
      <c r="G86" s="34"/>
      <c r="H86" s="32" t="str">
        <f>'[2]Mappatura-rappresent. grafica'!H105</f>
        <v>direzione amministrazione</v>
      </c>
      <c r="I86" s="33"/>
      <c r="J86" s="33"/>
      <c r="K86" s="62"/>
      <c r="L86" s="14" t="s">
        <v>113</v>
      </c>
    </row>
    <row r="87" spans="1:12" ht="42.75" customHeight="1" x14ac:dyDescent="0.25">
      <c r="A87" s="48" t="s">
        <v>6</v>
      </c>
      <c r="B87" s="45" t="s">
        <v>121</v>
      </c>
      <c r="C87" s="29" t="s">
        <v>114</v>
      </c>
      <c r="D87" s="30"/>
      <c r="E87" s="30"/>
      <c r="F87" s="30"/>
      <c r="G87" s="31"/>
      <c r="H87" s="29" t="s">
        <v>115</v>
      </c>
      <c r="I87" s="30"/>
      <c r="J87" s="30"/>
      <c r="K87" s="78"/>
      <c r="L87" s="13" t="s">
        <v>122</v>
      </c>
    </row>
    <row r="88" spans="1:12" ht="27.75" customHeight="1" x14ac:dyDescent="0.25">
      <c r="A88" s="49"/>
      <c r="B88" s="46"/>
      <c r="C88" s="32" t="s">
        <v>116</v>
      </c>
      <c r="D88" s="33"/>
      <c r="E88" s="33"/>
      <c r="F88" s="33"/>
      <c r="G88" s="34"/>
      <c r="H88" s="32" t="s">
        <v>115</v>
      </c>
      <c r="I88" s="33"/>
      <c r="J88" s="33"/>
      <c r="K88" s="62"/>
      <c r="L88" s="14" t="s">
        <v>123</v>
      </c>
    </row>
    <row r="89" spans="1:12" ht="15" customHeight="1" x14ac:dyDescent="0.25">
      <c r="A89" s="49"/>
      <c r="B89" s="46"/>
      <c r="C89" s="39" t="s">
        <v>117</v>
      </c>
      <c r="D89" s="33"/>
      <c r="E89" s="33"/>
      <c r="F89" s="33"/>
      <c r="G89" s="34"/>
      <c r="H89" s="32" t="s">
        <v>118</v>
      </c>
      <c r="I89" s="33"/>
      <c r="J89" s="33"/>
      <c r="K89" s="62"/>
      <c r="L89" s="14" t="s">
        <v>124</v>
      </c>
    </row>
    <row r="90" spans="1:12" ht="33.75" customHeight="1" thickBot="1" x14ac:dyDescent="0.3">
      <c r="A90" s="49"/>
      <c r="B90" s="46"/>
      <c r="C90" s="32" t="s">
        <v>119</v>
      </c>
      <c r="D90" s="33"/>
      <c r="E90" s="33"/>
      <c r="F90" s="33"/>
      <c r="G90" s="34"/>
      <c r="H90" s="32" t="s">
        <v>120</v>
      </c>
      <c r="I90" s="33"/>
      <c r="J90" s="33"/>
      <c r="K90" s="62"/>
      <c r="L90" s="14" t="s">
        <v>125</v>
      </c>
    </row>
    <row r="91" spans="1:12" ht="15.75" thickBot="1" x14ac:dyDescent="0.3">
      <c r="A91" s="57"/>
      <c r="B91" s="58"/>
      <c r="C91" s="58"/>
      <c r="D91" s="58"/>
      <c r="E91" s="58"/>
      <c r="F91" s="58"/>
      <c r="G91" s="58"/>
      <c r="H91" s="58"/>
      <c r="I91" s="58"/>
      <c r="J91" s="58"/>
      <c r="K91" s="59"/>
      <c r="L91" s="6"/>
    </row>
    <row r="92" spans="1:12" ht="15.75" thickBot="1" x14ac:dyDescent="0.3">
      <c r="A92" s="2" t="s">
        <v>2</v>
      </c>
      <c r="B92" s="3" t="s">
        <v>1</v>
      </c>
      <c r="C92" s="70" t="s">
        <v>9</v>
      </c>
      <c r="D92" s="71"/>
      <c r="E92" s="71"/>
      <c r="F92" s="71"/>
      <c r="G92" s="72"/>
      <c r="H92" s="103" t="s">
        <v>10</v>
      </c>
      <c r="I92" s="103"/>
      <c r="J92" s="103"/>
      <c r="K92" s="104"/>
      <c r="L92" s="7" t="s">
        <v>46</v>
      </c>
    </row>
    <row r="93" spans="1:12" ht="30" x14ac:dyDescent="0.25">
      <c r="A93" s="48" t="s">
        <v>161</v>
      </c>
      <c r="B93" s="45" t="s">
        <v>128</v>
      </c>
      <c r="C93" s="29" t="s">
        <v>131</v>
      </c>
      <c r="D93" s="30" t="s">
        <v>131</v>
      </c>
      <c r="E93" s="30" t="s">
        <v>131</v>
      </c>
      <c r="F93" s="30" t="s">
        <v>131</v>
      </c>
      <c r="G93" s="31" t="s">
        <v>131</v>
      </c>
      <c r="H93" s="91" t="s">
        <v>147</v>
      </c>
      <c r="I93" s="92"/>
      <c r="J93" s="92"/>
      <c r="K93" s="92"/>
      <c r="L93" s="8" t="s">
        <v>157</v>
      </c>
    </row>
    <row r="94" spans="1:12" ht="30" x14ac:dyDescent="0.25">
      <c r="A94" s="24"/>
      <c r="B94" s="46"/>
      <c r="C94" s="32" t="s">
        <v>132</v>
      </c>
      <c r="D94" s="33" t="s">
        <v>132</v>
      </c>
      <c r="E94" s="33" t="s">
        <v>132</v>
      </c>
      <c r="F94" s="33" t="s">
        <v>132</v>
      </c>
      <c r="G94" s="34" t="s">
        <v>132</v>
      </c>
      <c r="H94" s="39" t="s">
        <v>147</v>
      </c>
      <c r="I94" s="40"/>
      <c r="J94" s="40"/>
      <c r="K94" s="40"/>
      <c r="L94" s="8" t="s">
        <v>157</v>
      </c>
    </row>
    <row r="95" spans="1:12" ht="30" x14ac:dyDescent="0.25">
      <c r="A95" s="24"/>
      <c r="B95" s="46"/>
      <c r="C95" s="32" t="s">
        <v>133</v>
      </c>
      <c r="D95" s="33" t="s">
        <v>133</v>
      </c>
      <c r="E95" s="33" t="s">
        <v>133</v>
      </c>
      <c r="F95" s="33" t="s">
        <v>133</v>
      </c>
      <c r="G95" s="34" t="s">
        <v>133</v>
      </c>
      <c r="H95" s="39" t="s">
        <v>147</v>
      </c>
      <c r="I95" s="40"/>
      <c r="J95" s="40"/>
      <c r="K95" s="40"/>
      <c r="L95" s="8" t="s">
        <v>157</v>
      </c>
    </row>
    <row r="96" spans="1:12" ht="30" x14ac:dyDescent="0.25">
      <c r="A96" s="24"/>
      <c r="B96" s="46"/>
      <c r="C96" s="32" t="s">
        <v>134</v>
      </c>
      <c r="D96" s="33" t="s">
        <v>134</v>
      </c>
      <c r="E96" s="33" t="s">
        <v>134</v>
      </c>
      <c r="F96" s="33" t="s">
        <v>134</v>
      </c>
      <c r="G96" s="34" t="s">
        <v>134</v>
      </c>
      <c r="H96" s="39" t="s">
        <v>147</v>
      </c>
      <c r="I96" s="40"/>
      <c r="J96" s="40"/>
      <c r="K96" s="40"/>
      <c r="L96" s="8" t="s">
        <v>157</v>
      </c>
    </row>
    <row r="97" spans="1:12" ht="30" x14ac:dyDescent="0.25">
      <c r="A97" s="24"/>
      <c r="B97" s="46"/>
      <c r="C97" s="32" t="s">
        <v>135</v>
      </c>
      <c r="D97" s="33" t="s">
        <v>135</v>
      </c>
      <c r="E97" s="33" t="s">
        <v>135</v>
      </c>
      <c r="F97" s="33" t="s">
        <v>135</v>
      </c>
      <c r="G97" s="34" t="s">
        <v>135</v>
      </c>
      <c r="H97" s="39" t="s">
        <v>147</v>
      </c>
      <c r="I97" s="40"/>
      <c r="J97" s="40"/>
      <c r="K97" s="40"/>
      <c r="L97" s="8" t="s">
        <v>158</v>
      </c>
    </row>
    <row r="98" spans="1:12" ht="30" x14ac:dyDescent="0.25">
      <c r="A98" s="24"/>
      <c r="B98" s="46"/>
      <c r="C98" s="32" t="s">
        <v>136</v>
      </c>
      <c r="D98" s="33" t="s">
        <v>136</v>
      </c>
      <c r="E98" s="33" t="s">
        <v>136</v>
      </c>
      <c r="F98" s="33" t="s">
        <v>136</v>
      </c>
      <c r="G98" s="34" t="s">
        <v>136</v>
      </c>
      <c r="H98" s="39" t="s">
        <v>148</v>
      </c>
      <c r="I98" s="40"/>
      <c r="J98" s="40"/>
      <c r="K98" s="40"/>
      <c r="L98" s="8" t="s">
        <v>158</v>
      </c>
    </row>
    <row r="99" spans="1:12" x14ac:dyDescent="0.25">
      <c r="A99" s="24"/>
      <c r="B99" s="46"/>
      <c r="C99" s="32" t="s">
        <v>137</v>
      </c>
      <c r="D99" s="33" t="s">
        <v>137</v>
      </c>
      <c r="E99" s="33" t="s">
        <v>137</v>
      </c>
      <c r="F99" s="33" t="s">
        <v>137</v>
      </c>
      <c r="G99" s="34" t="s">
        <v>137</v>
      </c>
      <c r="H99" s="39" t="s">
        <v>149</v>
      </c>
      <c r="I99" s="40"/>
      <c r="J99" s="40"/>
      <c r="K99" s="40"/>
      <c r="L99" s="99" t="s">
        <v>159</v>
      </c>
    </row>
    <row r="100" spans="1:12" x14ac:dyDescent="0.25">
      <c r="A100" s="24"/>
      <c r="B100" s="46"/>
      <c r="C100" s="32" t="s">
        <v>138</v>
      </c>
      <c r="D100" s="33" t="s">
        <v>138</v>
      </c>
      <c r="E100" s="33" t="s">
        <v>138</v>
      </c>
      <c r="F100" s="33" t="s">
        <v>138</v>
      </c>
      <c r="G100" s="34" t="s">
        <v>138</v>
      </c>
      <c r="H100" s="39" t="s">
        <v>149</v>
      </c>
      <c r="I100" s="40"/>
      <c r="J100" s="40"/>
      <c r="K100" s="40"/>
      <c r="L100" s="99"/>
    </row>
    <row r="101" spans="1:12" ht="30.75" thickBot="1" x14ac:dyDescent="0.3">
      <c r="A101" s="25"/>
      <c r="B101" s="47"/>
      <c r="C101" s="26" t="s">
        <v>139</v>
      </c>
      <c r="D101" s="27" t="s">
        <v>139</v>
      </c>
      <c r="E101" s="27" t="s">
        <v>139</v>
      </c>
      <c r="F101" s="27" t="s">
        <v>139</v>
      </c>
      <c r="G101" s="28" t="s">
        <v>139</v>
      </c>
      <c r="H101" s="42" t="s">
        <v>150</v>
      </c>
      <c r="I101" s="43"/>
      <c r="J101" s="43"/>
      <c r="K101" s="43"/>
      <c r="L101" s="9" t="s">
        <v>160</v>
      </c>
    </row>
    <row r="102" spans="1:12" x14ac:dyDescent="0.25">
      <c r="A102" s="48" t="s">
        <v>126</v>
      </c>
      <c r="B102" s="45" t="s">
        <v>129</v>
      </c>
      <c r="C102" s="29" t="s">
        <v>140</v>
      </c>
      <c r="D102" s="30" t="s">
        <v>140</v>
      </c>
      <c r="E102" s="30" t="s">
        <v>140</v>
      </c>
      <c r="F102" s="30" t="s">
        <v>140</v>
      </c>
      <c r="G102" s="31" t="s">
        <v>140</v>
      </c>
      <c r="H102" s="91" t="s">
        <v>151</v>
      </c>
      <c r="I102" s="92"/>
      <c r="J102" s="92"/>
      <c r="K102" s="92"/>
      <c r="L102" s="10" t="s">
        <v>162</v>
      </c>
    </row>
    <row r="103" spans="1:12" ht="30" x14ac:dyDescent="0.25">
      <c r="A103" s="24"/>
      <c r="B103" s="46"/>
      <c r="C103" s="32" t="s">
        <v>141</v>
      </c>
      <c r="D103" s="33" t="s">
        <v>141</v>
      </c>
      <c r="E103" s="33" t="s">
        <v>141</v>
      </c>
      <c r="F103" s="33" t="s">
        <v>141</v>
      </c>
      <c r="G103" s="34" t="s">
        <v>141</v>
      </c>
      <c r="H103" s="39" t="s">
        <v>152</v>
      </c>
      <c r="I103" s="40"/>
      <c r="J103" s="40"/>
      <c r="K103" s="40"/>
      <c r="L103" s="11" t="s">
        <v>163</v>
      </c>
    </row>
    <row r="104" spans="1:12" ht="30" x14ac:dyDescent="0.25">
      <c r="A104" s="24"/>
      <c r="B104" s="46"/>
      <c r="C104" s="32" t="s">
        <v>142</v>
      </c>
      <c r="D104" s="33" t="s">
        <v>142</v>
      </c>
      <c r="E104" s="33" t="s">
        <v>142</v>
      </c>
      <c r="F104" s="33" t="s">
        <v>142</v>
      </c>
      <c r="G104" s="34" t="s">
        <v>142</v>
      </c>
      <c r="H104" s="39" t="s">
        <v>152</v>
      </c>
      <c r="I104" s="40"/>
      <c r="J104" s="40"/>
      <c r="K104" s="40"/>
      <c r="L104" s="11" t="s">
        <v>164</v>
      </c>
    </row>
    <row r="105" spans="1:12" ht="45" x14ac:dyDescent="0.25">
      <c r="A105" s="24"/>
      <c r="B105" s="46"/>
      <c r="C105" s="32" t="s">
        <v>143</v>
      </c>
      <c r="D105" s="33" t="s">
        <v>143</v>
      </c>
      <c r="E105" s="33" t="s">
        <v>143</v>
      </c>
      <c r="F105" s="33" t="s">
        <v>143</v>
      </c>
      <c r="G105" s="34" t="s">
        <v>143</v>
      </c>
      <c r="H105" s="39" t="s">
        <v>152</v>
      </c>
      <c r="I105" s="40"/>
      <c r="J105" s="40"/>
      <c r="K105" s="40"/>
      <c r="L105" s="11" t="s">
        <v>165</v>
      </c>
    </row>
    <row r="106" spans="1:12" x14ac:dyDescent="0.25">
      <c r="A106" s="24"/>
      <c r="B106" s="46"/>
      <c r="C106" s="32" t="s">
        <v>144</v>
      </c>
      <c r="D106" s="33" t="s">
        <v>144</v>
      </c>
      <c r="E106" s="33" t="s">
        <v>144</v>
      </c>
      <c r="F106" s="33" t="s">
        <v>144</v>
      </c>
      <c r="G106" s="34" t="s">
        <v>144</v>
      </c>
      <c r="H106" s="39" t="s">
        <v>153</v>
      </c>
      <c r="I106" s="40"/>
      <c r="J106" s="40"/>
      <c r="K106" s="40"/>
      <c r="L106" s="11" t="s">
        <v>166</v>
      </c>
    </row>
    <row r="107" spans="1:12" ht="30.75" thickBot="1" x14ac:dyDescent="0.3">
      <c r="A107" s="25"/>
      <c r="B107" s="47"/>
      <c r="C107" s="26" t="s">
        <v>145</v>
      </c>
      <c r="D107" s="27" t="s">
        <v>145</v>
      </c>
      <c r="E107" s="27" t="s">
        <v>145</v>
      </c>
      <c r="F107" s="27" t="s">
        <v>145</v>
      </c>
      <c r="G107" s="28" t="s">
        <v>145</v>
      </c>
      <c r="H107" s="42" t="s">
        <v>153</v>
      </c>
      <c r="I107" s="43"/>
      <c r="J107" s="43"/>
      <c r="K107" s="43"/>
      <c r="L107" s="12" t="s">
        <v>167</v>
      </c>
    </row>
    <row r="108" spans="1:12" ht="30" x14ac:dyDescent="0.25">
      <c r="A108" s="49" t="s">
        <v>127</v>
      </c>
      <c r="B108" s="63" t="s">
        <v>130</v>
      </c>
      <c r="C108" s="67" t="s">
        <v>146</v>
      </c>
      <c r="D108" s="68" t="s">
        <v>146</v>
      </c>
      <c r="E108" s="68" t="s">
        <v>146</v>
      </c>
      <c r="F108" s="68" t="s">
        <v>146</v>
      </c>
      <c r="G108" s="69" t="s">
        <v>146</v>
      </c>
      <c r="H108" s="65" t="s">
        <v>154</v>
      </c>
      <c r="I108" s="66"/>
      <c r="J108" s="66"/>
      <c r="K108" s="66"/>
      <c r="L108" s="10" t="s">
        <v>168</v>
      </c>
    </row>
    <row r="109" spans="1:12" ht="15.75" thickBot="1" x14ac:dyDescent="0.3">
      <c r="A109" s="24"/>
      <c r="B109" s="64"/>
      <c r="C109" s="32" t="s">
        <v>144</v>
      </c>
      <c r="D109" s="33" t="s">
        <v>144</v>
      </c>
      <c r="E109" s="33" t="s">
        <v>144</v>
      </c>
      <c r="F109" s="33" t="s">
        <v>144</v>
      </c>
      <c r="G109" s="34" t="s">
        <v>144</v>
      </c>
      <c r="H109" s="39" t="s">
        <v>155</v>
      </c>
      <c r="I109" s="40"/>
      <c r="J109" s="40"/>
      <c r="K109" s="40"/>
      <c r="L109" s="12" t="s">
        <v>166</v>
      </c>
    </row>
    <row r="110" spans="1:12" ht="30.75" thickBot="1" x14ac:dyDescent="0.3">
      <c r="A110" s="25"/>
      <c r="B110" s="4"/>
      <c r="C110" s="32" t="s">
        <v>145</v>
      </c>
      <c r="D110" s="33" t="s">
        <v>145</v>
      </c>
      <c r="E110" s="33" t="s">
        <v>145</v>
      </c>
      <c r="F110" s="33" t="s">
        <v>145</v>
      </c>
      <c r="G110" s="34" t="s">
        <v>145</v>
      </c>
      <c r="H110" s="42" t="s">
        <v>156</v>
      </c>
      <c r="I110" s="43"/>
      <c r="J110" s="43"/>
      <c r="K110" s="43"/>
      <c r="L110" s="21" t="s">
        <v>167</v>
      </c>
    </row>
  </sheetData>
  <mergeCells count="219">
    <mergeCell ref="L99:L100"/>
    <mergeCell ref="H102:K102"/>
    <mergeCell ref="H103:K103"/>
    <mergeCell ref="H104:K104"/>
    <mergeCell ref="C51:L62"/>
    <mergeCell ref="H100:K100"/>
    <mergeCell ref="H101:K101"/>
    <mergeCell ref="H95:K95"/>
    <mergeCell ref="H96:K96"/>
    <mergeCell ref="H97:K97"/>
    <mergeCell ref="H98:K98"/>
    <mergeCell ref="H99:K99"/>
    <mergeCell ref="H92:K92"/>
    <mergeCell ref="H93:K93"/>
    <mergeCell ref="H94:K94"/>
    <mergeCell ref="H87:K87"/>
    <mergeCell ref="H88:K88"/>
    <mergeCell ref="H89:K89"/>
    <mergeCell ref="H90:K90"/>
    <mergeCell ref="H78:K78"/>
    <mergeCell ref="H79:K79"/>
    <mergeCell ref="H74:K74"/>
    <mergeCell ref="H82:K82"/>
    <mergeCell ref="H84:K84"/>
    <mergeCell ref="H86:K86"/>
    <mergeCell ref="H83:K83"/>
    <mergeCell ref="H77:K77"/>
    <mergeCell ref="H31:K31"/>
    <mergeCell ref="H45:K45"/>
    <mergeCell ref="H32:K32"/>
    <mergeCell ref="H33:K33"/>
    <mergeCell ref="H34:K34"/>
    <mergeCell ref="H40:K40"/>
    <mergeCell ref="H41:K41"/>
    <mergeCell ref="H46:K46"/>
    <mergeCell ref="H42:K42"/>
    <mergeCell ref="H35:K35"/>
    <mergeCell ref="H36:K36"/>
    <mergeCell ref="H37:K37"/>
    <mergeCell ref="H38:K38"/>
    <mergeCell ref="H39:K39"/>
    <mergeCell ref="H43:K43"/>
    <mergeCell ref="H44:K44"/>
    <mergeCell ref="H76:K76"/>
    <mergeCell ref="C1:G1"/>
    <mergeCell ref="H1:K1"/>
    <mergeCell ref="H7:K7"/>
    <mergeCell ref="H8:K8"/>
    <mergeCell ref="H9:K9"/>
    <mergeCell ref="H12:K12"/>
    <mergeCell ref="H13:K13"/>
    <mergeCell ref="H10:K10"/>
    <mergeCell ref="H11:K11"/>
    <mergeCell ref="C10:G10"/>
    <mergeCell ref="C11:G11"/>
    <mergeCell ref="C12:G12"/>
    <mergeCell ref="C13:G13"/>
    <mergeCell ref="C6:G6"/>
    <mergeCell ref="H2:K2"/>
    <mergeCell ref="H3:K3"/>
    <mergeCell ref="H4:K4"/>
    <mergeCell ref="H5:K5"/>
    <mergeCell ref="H6:K6"/>
    <mergeCell ref="H80:K80"/>
    <mergeCell ref="H81:K81"/>
    <mergeCell ref="H71:K71"/>
    <mergeCell ref="H72:K72"/>
    <mergeCell ref="H73:K73"/>
    <mergeCell ref="H75:K75"/>
    <mergeCell ref="H22:K22"/>
    <mergeCell ref="H23:K23"/>
    <mergeCell ref="H24:K24"/>
    <mergeCell ref="H25:K25"/>
    <mergeCell ref="H26:K26"/>
    <mergeCell ref="H27:K27"/>
    <mergeCell ref="H28:K28"/>
    <mergeCell ref="H29:K29"/>
    <mergeCell ref="H30:K30"/>
    <mergeCell ref="H14:K14"/>
    <mergeCell ref="H15:K15"/>
    <mergeCell ref="H16:K16"/>
    <mergeCell ref="H17:K17"/>
    <mergeCell ref="C14:G14"/>
    <mergeCell ref="H18:K18"/>
    <mergeCell ref="H19:K19"/>
    <mergeCell ref="C39:G39"/>
    <mergeCell ref="H20:K20"/>
    <mergeCell ref="H21:K21"/>
    <mergeCell ref="C34:G34"/>
    <mergeCell ref="C33:G33"/>
    <mergeCell ref="B76:B81"/>
    <mergeCell ref="C66:G66"/>
    <mergeCell ref="B63:B66"/>
    <mergeCell ref="B67:B70"/>
    <mergeCell ref="C76:G76"/>
    <mergeCell ref="C77:G77"/>
    <mergeCell ref="C78:G78"/>
    <mergeCell ref="C42:G42"/>
    <mergeCell ref="B71:B75"/>
    <mergeCell ref="C68:G68"/>
    <mergeCell ref="C63:G63"/>
    <mergeCell ref="C74:G74"/>
    <mergeCell ref="A47:A50"/>
    <mergeCell ref="B47:B50"/>
    <mergeCell ref="B51:B62"/>
    <mergeCell ref="H68:K68"/>
    <mergeCell ref="H70:K70"/>
    <mergeCell ref="H69:K69"/>
    <mergeCell ref="H67:K67"/>
    <mergeCell ref="H63:K63"/>
    <mergeCell ref="H64:K64"/>
    <mergeCell ref="H65:K65"/>
    <mergeCell ref="H66:K66"/>
    <mergeCell ref="A63:A75"/>
    <mergeCell ref="C69:G69"/>
    <mergeCell ref="C70:G70"/>
    <mergeCell ref="C71:G71"/>
    <mergeCell ref="C72:G72"/>
    <mergeCell ref="C73:G73"/>
    <mergeCell ref="C75:G75"/>
    <mergeCell ref="C65:G65"/>
    <mergeCell ref="C64:G64"/>
    <mergeCell ref="C67:G67"/>
    <mergeCell ref="A108:A110"/>
    <mergeCell ref="B108:B109"/>
    <mergeCell ref="H108:K108"/>
    <mergeCell ref="C109:G109"/>
    <mergeCell ref="H109:K109"/>
    <mergeCell ref="C110:G110"/>
    <mergeCell ref="H110:K110"/>
    <mergeCell ref="C108:G108"/>
    <mergeCell ref="C92:G92"/>
    <mergeCell ref="A93:A101"/>
    <mergeCell ref="C93:G93"/>
    <mergeCell ref="C94:G94"/>
    <mergeCell ref="C95:G95"/>
    <mergeCell ref="C96:G96"/>
    <mergeCell ref="C97:G97"/>
    <mergeCell ref="C101:G101"/>
    <mergeCell ref="C100:G100"/>
    <mergeCell ref="C99:G99"/>
    <mergeCell ref="C98:G98"/>
    <mergeCell ref="H107:K107"/>
    <mergeCell ref="H105:K105"/>
    <mergeCell ref="H106:K106"/>
    <mergeCell ref="A102:A107"/>
    <mergeCell ref="C107:G107"/>
    <mergeCell ref="C106:G106"/>
    <mergeCell ref="C105:G105"/>
    <mergeCell ref="C104:G104"/>
    <mergeCell ref="C103:G103"/>
    <mergeCell ref="C102:G102"/>
    <mergeCell ref="A51:A62"/>
    <mergeCell ref="B102:B107"/>
    <mergeCell ref="A91:K91"/>
    <mergeCell ref="A82:A86"/>
    <mergeCell ref="A87:A90"/>
    <mergeCell ref="C90:G90"/>
    <mergeCell ref="B82:B86"/>
    <mergeCell ref="B87:B90"/>
    <mergeCell ref="C87:G87"/>
    <mergeCell ref="C89:G89"/>
    <mergeCell ref="A76:A81"/>
    <mergeCell ref="C80:G80"/>
    <mergeCell ref="C81:G81"/>
    <mergeCell ref="C79:G79"/>
    <mergeCell ref="C85:G85"/>
    <mergeCell ref="C86:G86"/>
    <mergeCell ref="C82:G82"/>
    <mergeCell ref="C83:G83"/>
    <mergeCell ref="H85:K85"/>
    <mergeCell ref="B93:B101"/>
    <mergeCell ref="C88:G88"/>
    <mergeCell ref="C29:G29"/>
    <mergeCell ref="C43:G43"/>
    <mergeCell ref="B10:B11"/>
    <mergeCell ref="C20:G20"/>
    <mergeCell ref="B35:B44"/>
    <mergeCell ref="C30:G30"/>
    <mergeCell ref="C31:G31"/>
    <mergeCell ref="C32:G32"/>
    <mergeCell ref="C44:G44"/>
    <mergeCell ref="C84:G84"/>
    <mergeCell ref="B12:B22"/>
    <mergeCell ref="B23:B30"/>
    <mergeCell ref="C35:G35"/>
    <mergeCell ref="C36:G36"/>
    <mergeCell ref="C37:G37"/>
    <mergeCell ref="C45:G45"/>
    <mergeCell ref="C17:G17"/>
    <mergeCell ref="C18:G18"/>
    <mergeCell ref="C19:G19"/>
    <mergeCell ref="C47:L50"/>
    <mergeCell ref="B31:B34"/>
    <mergeCell ref="C27:G27"/>
    <mergeCell ref="A2:A9"/>
    <mergeCell ref="B2:B6"/>
    <mergeCell ref="C7:G7"/>
    <mergeCell ref="C8:G8"/>
    <mergeCell ref="C9:G9"/>
    <mergeCell ref="C23:G23"/>
    <mergeCell ref="C25:G25"/>
    <mergeCell ref="C26:G26"/>
    <mergeCell ref="C41:G41"/>
    <mergeCell ref="C40:G40"/>
    <mergeCell ref="A10:A46"/>
    <mergeCell ref="B45:B46"/>
    <mergeCell ref="C46:G46"/>
    <mergeCell ref="C2:G2"/>
    <mergeCell ref="C3:G3"/>
    <mergeCell ref="C4:G4"/>
    <mergeCell ref="C5:G5"/>
    <mergeCell ref="C21:G21"/>
    <mergeCell ref="C22:G22"/>
    <mergeCell ref="C24:G24"/>
    <mergeCell ref="C15:G15"/>
    <mergeCell ref="C16:G16"/>
    <mergeCell ref="C38:G38"/>
    <mergeCell ref="C28:G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Registro dei rischi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gabriele martelli</cp:lastModifiedBy>
  <cp:lastPrinted>2019-12-27T15:16:21Z</cp:lastPrinted>
  <dcterms:created xsi:type="dcterms:W3CDTF">2019-12-27T15:08:33Z</dcterms:created>
  <dcterms:modified xsi:type="dcterms:W3CDTF">2021-03-08T11:10:21Z</dcterms:modified>
</cp:coreProperties>
</file>