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defaultThemeVersion="166925"/>
  <mc:AlternateContent xmlns:mc="http://schemas.openxmlformats.org/markup-compatibility/2006">
    <mc:Choice Requires="x15">
      <x15ac:absPath xmlns:x15ac="http://schemas.microsoft.com/office/spreadsheetml/2010/11/ac" url="Y:\RPCT 2020\PCPT 2021-2023\"/>
    </mc:Choice>
  </mc:AlternateContent>
  <xr:revisionPtr revIDLastSave="0" documentId="13_ncr:1_{F5D076DB-1AA4-41CB-8DD4-6E23705D027B}" xr6:coauthVersionLast="46" xr6:coauthVersionMax="46" xr10:uidLastSave="{00000000-0000-0000-0000-000000000000}"/>
  <bookViews>
    <workbookView xWindow="-120" yWindow="-120" windowWidth="29040" windowHeight="15840" xr2:uid="{8BDAC0A9-B1DB-40E6-A610-80BE71F76A67}"/>
  </bookViews>
  <sheets>
    <sheet name="Valutazione fattori abilitanti" sheetId="1" r:id="rId1"/>
  </sheets>
  <externalReferences>
    <externalReference r:id="rId2"/>
    <externalReference r:id="rId3"/>
    <externalReference r:id="rId4"/>
  </externalReferenc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00" i="1" l="1"/>
  <c r="H100" i="1"/>
  <c r="L100" i="1"/>
  <c r="C101" i="1"/>
  <c r="H101" i="1"/>
  <c r="L101" i="1"/>
  <c r="C102" i="1"/>
  <c r="H102" i="1"/>
  <c r="L102" i="1"/>
  <c r="C103" i="1"/>
  <c r="H103" i="1"/>
  <c r="L103" i="1"/>
  <c r="C95" i="1"/>
  <c r="H95" i="1"/>
  <c r="L95" i="1"/>
  <c r="C96" i="1"/>
  <c r="H96" i="1"/>
  <c r="L96" i="1"/>
  <c r="C97" i="1"/>
  <c r="H97" i="1"/>
  <c r="L97" i="1"/>
  <c r="C98" i="1"/>
  <c r="H98" i="1"/>
  <c r="L98" i="1"/>
  <c r="C99" i="1"/>
  <c r="H99" i="1"/>
  <c r="L99" i="1"/>
  <c r="C89" i="1"/>
  <c r="H89" i="1"/>
  <c r="L89" i="1"/>
  <c r="C90" i="1"/>
  <c r="H90" i="1"/>
  <c r="L90" i="1"/>
  <c r="C91" i="1"/>
  <c r="H91" i="1"/>
  <c r="L91" i="1"/>
  <c r="C92" i="1"/>
  <c r="H92" i="1"/>
  <c r="L92" i="1"/>
  <c r="C93" i="1"/>
  <c r="H93" i="1"/>
  <c r="L93" i="1"/>
  <c r="C94" i="1"/>
  <c r="H94" i="1"/>
  <c r="L94" i="1"/>
  <c r="C79" i="1"/>
  <c r="H79" i="1"/>
  <c r="L79" i="1"/>
  <c r="C80" i="1"/>
  <c r="H80" i="1"/>
  <c r="L80" i="1"/>
  <c r="C81" i="1"/>
  <c r="H81" i="1"/>
  <c r="L81" i="1"/>
  <c r="C75" i="1"/>
  <c r="H75" i="1"/>
  <c r="L75" i="1"/>
  <c r="C76" i="1"/>
  <c r="H76" i="1"/>
  <c r="L76" i="1"/>
  <c r="C77" i="1"/>
  <c r="H77" i="1"/>
  <c r="L77" i="1"/>
  <c r="C83" i="1"/>
  <c r="C84" i="1"/>
  <c r="C85" i="1"/>
  <c r="C86" i="1"/>
  <c r="C87" i="1"/>
  <c r="H83" i="1" l="1"/>
  <c r="L83" i="1"/>
  <c r="H84" i="1"/>
  <c r="L84" i="1"/>
  <c r="H85" i="1"/>
  <c r="L85" i="1"/>
  <c r="H86" i="1"/>
  <c r="L86" i="1"/>
  <c r="H87" i="1"/>
  <c r="L87" i="1"/>
  <c r="H6" i="1" l="1"/>
  <c r="H5" i="1"/>
  <c r="H4" i="1"/>
  <c r="H3" i="1"/>
  <c r="H2" i="1"/>
  <c r="C6" i="1"/>
  <c r="C5" i="1"/>
  <c r="C4" i="1"/>
  <c r="C3" i="1"/>
  <c r="C2" i="1"/>
  <c r="C14" i="1"/>
  <c r="C15" i="1"/>
  <c r="C49" i="1" l="1"/>
  <c r="C50" i="1"/>
  <c r="C39" i="1"/>
  <c r="C40" i="1"/>
  <c r="C41" i="1"/>
  <c r="C42" i="1"/>
  <c r="C43" i="1"/>
  <c r="C44" i="1"/>
  <c r="C45" i="1"/>
  <c r="C46" i="1"/>
  <c r="C47" i="1"/>
  <c r="C48" i="1"/>
  <c r="C35" i="1"/>
  <c r="C36" i="1"/>
  <c r="C38" i="1"/>
  <c r="C16" i="1"/>
  <c r="C17" i="1"/>
  <c r="C18" i="1"/>
  <c r="C19" i="1"/>
  <c r="C20" i="1"/>
  <c r="C21" i="1"/>
  <c r="C22" i="1"/>
  <c r="C23" i="1"/>
  <c r="C24" i="1"/>
  <c r="C25" i="1"/>
  <c r="C26" i="1"/>
</calcChain>
</file>

<file path=xl/sharedStrings.xml><?xml version="1.0" encoding="utf-8"?>
<sst xmlns="http://schemas.openxmlformats.org/spreadsheetml/2006/main" count="998" uniqueCount="202">
  <si>
    <t>AREE GENERALI</t>
  </si>
  <si>
    <t>PROCESSI</t>
  </si>
  <si>
    <t>AREE SPECIFICHE</t>
  </si>
  <si>
    <t>gestione delle entrate, delle spese e del patrimonio</t>
  </si>
  <si>
    <t>controlli, verifiche, ispezioni e sanzioni</t>
  </si>
  <si>
    <t>incarichi e nomine</t>
  </si>
  <si>
    <t>affari legali e contenzioso</t>
  </si>
  <si>
    <t xml:space="preserve">acquisizione e progressione del personale </t>
  </si>
  <si>
    <t>affidamento di lavori, servizi e forniture</t>
  </si>
  <si>
    <t>ATTIVITA'</t>
  </si>
  <si>
    <t>RESPONSABILITA'</t>
  </si>
  <si>
    <t>provvedimenti ampliativi della sfera giuridica dei destinatari con effetto economico diretto ed
immediato per il destinatario (cioè sovvenzioni, contributi, sussidi</t>
  </si>
  <si>
    <t xml:space="preserve">programmazione </t>
  </si>
  <si>
    <t>RUP</t>
  </si>
  <si>
    <t>organo della SA deputato
all’approvazione</t>
  </si>
  <si>
    <t>progettazione</t>
  </si>
  <si>
    <t>progettista/RUP</t>
  </si>
  <si>
    <t>verificatore/RUP</t>
  </si>
  <si>
    <t>RUP/organo della SA deputato
all’approvazione</t>
  </si>
  <si>
    <t>Progettista/RUP/organo della SA
deputato all’approvazione</t>
  </si>
  <si>
    <t>selezione contraente</t>
  </si>
  <si>
    <t>Gestione della documentazione di gara</t>
  </si>
  <si>
    <t>Nomina commissione di gara</t>
  </si>
  <si>
    <t>Gestione sedute di gara</t>
  </si>
  <si>
    <t>Verifica requisiti di partecipazione</t>
  </si>
  <si>
    <t>Valutazione offerte</t>
  </si>
  <si>
    <t>Verifica offerte anormalmente basse</t>
  </si>
  <si>
    <t>Aggiudicazione provvisoria</t>
  </si>
  <si>
    <t>Gestione elenchi o albi operatori economici</t>
  </si>
  <si>
    <t>RUP/commissione di gara</t>
  </si>
  <si>
    <t>Organo della SA deputato alla
nomina</t>
  </si>
  <si>
    <t>RUP/seggio di gara/apposito ufficio
della SA</t>
  </si>
  <si>
    <t>Commissari di gara</t>
  </si>
  <si>
    <t>RUP/commissione
specifica/commissione giudicatrice</t>
  </si>
  <si>
    <t>Verifica aggiudicazione e stipula del contratto</t>
  </si>
  <si>
    <t>Soggetto della SA deputato alla
stipula del contratto</t>
  </si>
  <si>
    <t>Esecuzione del contratto</t>
  </si>
  <si>
    <t>RUP/Organo della SA deputato alla
nomina</t>
  </si>
  <si>
    <t>RUP/Direttore lavori/Direttore
esecuzione</t>
  </si>
  <si>
    <t>Coordinatore per l’esecuzione dei
lavori</t>
  </si>
  <si>
    <t>RUP/Direttore lavori/direttore
esecuzione</t>
  </si>
  <si>
    <t>Organo della SA deputato alla
nomina/Arbitro</t>
  </si>
  <si>
    <t>Dirigente competente/RUP</t>
  </si>
  <si>
    <t xml:space="preserve">Direttore lavori o Direttore
esecuzione/RUP </t>
  </si>
  <si>
    <t>rendicontazione contratto</t>
  </si>
  <si>
    <t>Collaudatore/Direttore
lavori/Direttore esecuzione/RUP</t>
  </si>
  <si>
    <t>RISCHI</t>
  </si>
  <si>
    <t xml:space="preserve">Definizione dei fabbisogni in funzione
dell’interesse personale a favorire un determinato
o.e. </t>
  </si>
  <si>
    <t>Intempestiva individuazione di bisogni che può
determinare la necessità di ricorrere a procedure
non ordinarie motivate dall’urgenza.</t>
  </si>
  <si>
    <t>Definizione delle caratteristiche della prestazione
in funzione di un determinato o.e</t>
  </si>
  <si>
    <t>Verifica e validazione del progetto pur in assenza
dei requisiti richiesti.</t>
  </si>
  <si>
    <t>Nomina di un soggetto compiacente che rediga
un PSC e un fascicolo dell’opera i cui contenuti
siano a vantaggio di un determinato o.e.</t>
  </si>
  <si>
    <t>Partecipazione alle consultazioni di un
determinato o.e. e anticipazione allo stesso di
informazioni sulla gara</t>
  </si>
  <si>
    <t>Scelta della tipologia contrattuale per favorire un
determinato o.e. in funzione delle sue
capacità/esperienze pregresse.</t>
  </si>
  <si>
    <t>Determinazione dell’importo della gara in modo
da favorire un determinato o.e. sia in termini di
procedura di gara da adottare (es. affidamento
diretto, procedura negoziata) che in termini di
requisiti di partecipazione</t>
  </si>
  <si>
    <t>Scelta della procedura di gara che possa facilitare
l’aggiudicazione ad un determinato o.e (es.
affidamento diretto, procedura negoziata)</t>
  </si>
  <si>
    <t>Inserimento di elementi che possono
disincentivare la partecipazione alla gara o
agevolare un determinato o.e.</t>
  </si>
  <si>
    <t>Richiesta di requisiti di partecipazione molto
restrittivi o che favoriscono un determinato o.e.,
definizione del criterio di aggiudicazione, dei
criteri di valutazione delle offerte e delle
modalità di attribuzione dei punteggi in modo da
avvantaggiare un determinato o.e..</t>
  </si>
  <si>
    <t xml:space="preserve">anticipazione della documentazione di gara ad un detrminato o.e. </t>
  </si>
  <si>
    <t>Scelta di modalità di pubblicazione e di termini
per la presentazione delle offerte finalizzate a
ridurre la partecipazione (es. pubblicazione o
scadenza termini nel mese di agosto)</t>
  </si>
  <si>
    <t>Alterazione e/o sottrazione della
documentazione di gara; mancato rispetto
dell’obbligo della segretezza.</t>
  </si>
  <si>
    <t xml:space="preserve">Nomina di soggetti compiacenti per favorire
l’aggiudicazione a un determinato o.e. </t>
  </si>
  <si>
    <t>Definizione delle date delle sedute pubbliche e
inidonea pubblicità in modo da scoraggiare la
partecipazione di alcuni concorrenti.</t>
  </si>
  <si>
    <t>Verifica incompleta o non sufficientemente
approfondita per agevolare l’ammissione di un
determinato o.e.; alterazione delle verifiche per
eliminare alcuni concorrenti</t>
  </si>
  <si>
    <t>Applicazione distorta dei criteri di
aggiudicazione per manipolarne l’esito</t>
  </si>
  <si>
    <t>Applicazione distorta delle verifiche al fine di
agevolare l’aggiudicazione ad un determinato o.e.
e/o di escludere alcuni concorrenti</t>
  </si>
  <si>
    <t>Proposta di aggiudicazione</t>
  </si>
  <si>
    <t>Proposta di aggiudicazione ad o.e. privo dei requisiti necessari ad eseguire a regola d'arte il contratto</t>
  </si>
  <si>
    <t>Comportamenti volti a disincentivare l’iscrizione
(ridotta pubblicità dell’elenco, termini ristretti
per l’iscrizione, aggiornamenti non frequenti),
mancato rispetto del principio di rotazione con
inviti frequenti ad uno o più oo.ee.</t>
  </si>
  <si>
    <t>aggiudicazione</t>
  </si>
  <si>
    <t>Verifica incompleta o non sufficientemente
approfondita per consentire la stipula anche in
carenza dei requisiti; alterazione delle verifiche
per annullare l’aggiudicazione.</t>
  </si>
  <si>
    <t>Ritardi nelle comunicazioni/pubblicazioni per
disincentivare i ricorsi giurisdizionali</t>
  </si>
  <si>
    <t>Aggiudicazione ad o.e. privo dei requisiti necessari ad eseguire a regola d'arte il contratto</t>
  </si>
  <si>
    <t>Modifica delle previsioni contrattuali poste a
base di gara a vantaggio dell’aggiudicatario</t>
  </si>
  <si>
    <t>Nomina di un soggetto compiacente per una
verifica sull’esecuzione del contratto meno
incisiva</t>
  </si>
  <si>
    <t>Nomina di un soggetto compiacente per una
verifica del rispetto delle previsioni del PSC e
delle prescrizioni di legge in materia di sicurezza
meno incisiva</t>
  </si>
  <si>
    <t>Ricorso a modifiche e/o varianti in c.o. in
assenza dei presupposti di legge con l’intento di
favorire l’esecutore del contratto</t>
  </si>
  <si>
    <t xml:space="preserve">Rilascio autorizzazione al subappalto nei
confronti di un o.e. non in possesso dei requisiti
di legge o per importi che comportano il
superamento della quota limite </t>
  </si>
  <si>
    <t>Mancata e/o incompleta verifica del corretto
adempimento delle prestazioni contrattuali e del
rispetto delle tempistiche fissate nel corretto;
non applicazione di penali e/o sanzioni per il
mancato rispetto dei tempi contrattuali e/o per
prestazioni difformi da quelle previste in
contratto.</t>
  </si>
  <si>
    <t>Mancata e/o incompleta verifica del rispetto
delle previsioni del PSC e/o delle disposizioni di
legge in materia di sicurezza.</t>
  </si>
  <si>
    <t>Valutazione della fondatezza e dell’ammissibilità
delle riserve, nonché quantificazione delle stesse,
condotta al fine di favorire l’aggiudicatario</t>
  </si>
  <si>
    <t>Nomina di un soggetto compiacente per favorire
l’aggiudicatario; attività volta a non tutelare
l’interesse della SA bensì quello
dell’aggiudicatario.</t>
  </si>
  <si>
    <t>Accesso alla transazione in assenza dei
presupposti di legge o in caso di richieste
pretestuose e/o inammissibili dell’aggiudicatario
o quando lo stesso risulterebbe, con molta
probabilità, soccombente in giudizio; adesione
ad un accordo sfavorevole per la SA; mancata
richiesta del parere dell’avvocatura/legale
interno, qualora necessario.</t>
  </si>
  <si>
    <t>Emissione SAL e/o certificato di pagamento in
assenza dei presupposti contrattuali e/o di legge;
riconoscimento di importi non spettanti.</t>
  </si>
  <si>
    <t>Rilascio del certificato pur in presenza di
elementi che non consentirebbero il collaudo,
riconoscimento di prestazioni non previste in
contratto ed eseguite in assenza di
autorizzazione, liquidazione di importi non
spettanti</t>
  </si>
  <si>
    <t>FATTORI ABILITANTI</t>
  </si>
  <si>
    <t>inadeguata diffusione della cultura della legalità</t>
  </si>
  <si>
    <t>scarsa responsabilizzazione interna</t>
  </si>
  <si>
    <t>esercizio prolungato ed esclusivo della responsabilità di un processo da parte di pochi o di un unico soggetto</t>
  </si>
  <si>
    <t>eccessiva regolamentazione, complessità e scarsa chiarezza della normativa di riferimento</t>
  </si>
  <si>
    <t>inadeguatezza o assenza di competenze del personale addetto alla attività</t>
  </si>
  <si>
    <t>mancata attuazione del principio di distinzione tra politica e amministrazione</t>
  </si>
  <si>
    <t>eccessiva regolamentazione, complessità e scarsa chiarezza della normativa di riferimento
scarsa responsabilizzazione interna</t>
  </si>
  <si>
    <t>mancanza di trasparenza</t>
  </si>
  <si>
    <t>inadeguata diffusione della cultura della legalità
eccessiva regolamentazione, complessità e scarsa chiarezza della normativa di riferimento</t>
  </si>
  <si>
    <t>inadeguata diffusione della cultura della legalità
inadeguatezza o assenza di competenze del personale addetto alla attività</t>
  </si>
  <si>
    <t>eccessiva regolamentazione, complessità e scarsa chiarezza della normativa di riferimento
mancata attuazione del principio di distinzione tra politica e amministrazione</t>
  </si>
  <si>
    <t>esercizio prolungato ed esclusivo della responsabilità di un processo da parte di pochi o di un unico soggetto
mancanza di trasparenza</t>
  </si>
  <si>
    <t>mancanza di trasparenza
inadeguatezza o assenza di competenze del personale addetto alla attività</t>
  </si>
  <si>
    <t>scarsa responsabilizzazione interna
 inadeguatezza o assenza di competenze del personale addetto alla attività</t>
  </si>
  <si>
    <t>mancanza di trasparenza
scarsa responsabilizzazione interna
inadeguata diffusione della cultura della legalità</t>
  </si>
  <si>
    <t>esercizio prolungato ed esclusivo della responsabilità di un processo da parte di pochi o di un unico soggetto
scarsa responsabilizzazione interna</t>
  </si>
  <si>
    <t>eccessiva regolamentazione, complessità e scarsa chiarezza della normativa di riferimento
mancanza di trasparenza</t>
  </si>
  <si>
    <t>scarsa responsabilizzazione interna
inadeguatezza o assenza di competenze del personale addetto ai processi</t>
  </si>
  <si>
    <t>esercizio prolungato ed esclusivo della responsabilità di un processo da parte di pochi o di un unico soggetto
mancata attuazione del principio di distinzione tra politica e amministrazione</t>
  </si>
  <si>
    <t>esercizio prolungato ed esclusivo della responsabilità di un processo da parte di pochi o di un unico soggetto
inadeguata diffusione della cultura della legalità</t>
  </si>
  <si>
    <t>eccessiva regolamentazione, complessità e scarsa chiarezza della normativa di riferimento
scarsa responsabilizzazione interna
inadeguatezza o assenza di competenze del personale addetto all'attività</t>
  </si>
  <si>
    <t>eccessiva regolamentazione, complessità e scarsa chiarezza della normativa di riferimento
inadeguata diffusione della cultura della legalità</t>
  </si>
  <si>
    <t>eccessiva regolamentazione, complessità e scarsa chiarezza della normativa di riferimento
inadeguata diffusione della cultura della legalità
scarsa responsabilizzazione interna
 inadeguatezza o assenza di competenze del personale addetto alla attività</t>
  </si>
  <si>
    <t>nadeguatezza o assenza di competenze del personale addetto alla attività
inadeguata diffusione della cultura della legalità</t>
  </si>
  <si>
    <t>valutazione distorta e non veritiera dei carichi di lavoro eccessivi per evidenziare carenze di personale in servizio e conseguentemente favorire il reclutamento di soggetti segnalati.</t>
  </si>
  <si>
    <t>Previsione requisiti personalizzati al fine di favorire la selezione di determinati candidati segnalati.</t>
  </si>
  <si>
    <t>aperura delle buste "cartacee on informatiche" prima dello scadere del termine, al fine di consentire a determinati soggetti di poter eventualemente integrare dichiarazione e/o atti di partecipazione onde evitare la sua esclusione</t>
  </si>
  <si>
    <t>non corretta valutazione del possesso dei requisiti allo scopo di reclutare candidati particolari.</t>
  </si>
  <si>
    <t>nessun rischio in considerazione del fatto che il CDA dispone l'assunzione come conseguenza del procedimento dominato da altri soggetti</t>
  </si>
  <si>
    <t>acquisizione e progressione del personale</t>
  </si>
  <si>
    <t>mancata attuazione del principio di distinzione tra politica e amministrazione.</t>
  </si>
  <si>
    <t>inadeguata diffusione della cultura della legalità;</t>
  </si>
  <si>
    <t>inadeguatezza o assenza di competenze del personale addetto ai processi</t>
  </si>
  <si>
    <t>na</t>
  </si>
  <si>
    <t>provvedimenti ampliativi della sfera giuridica dei destinatari privi di effetto economico diretto ed immediato per il destinatario (cioè autorizzazioni o concessioni)</t>
  </si>
  <si>
    <t>NA</t>
  </si>
  <si>
    <t>GEST. SEGRETERIA, RAGIONERIA, UFFICIO TECNICO, UFFICI
COMMERCIALI</t>
  </si>
  <si>
    <t>GESTIONE DEL PERSONALE E DELLE BUSTE PAGA</t>
  </si>
  <si>
    <t>GESTIONE RISORSE FINANZIARIE</t>
  </si>
  <si>
    <t>esercizio prolungato ed esclusivo della responsabilità di un processo da parte di pochi o di un unico SOGGETTO</t>
  </si>
  <si>
    <t>GESTIONE CONTROLLI VERIFICHE ISPEZIONI E SANZIONI</t>
  </si>
  <si>
    <t>Inadeguatezza o assenza di competenze del personale addetto ai processi</t>
  </si>
  <si>
    <t>INCARICHI E/O NOMINE A SOGGETTI INTERNI E/O ESTERNI, COMPRESE LE CONSULENZE (ESCLUSE QUELLE LEGALI)</t>
  </si>
  <si>
    <t>acquisiti di beni e servizi fuori codice contratti pubblici relativi ad eventi diretti e/o indiretti</t>
  </si>
  <si>
    <t>gestione degli acquisiti di beni e servizi fuori codice contratti pubblici relativi ad eventi diretti e/o indiretti</t>
  </si>
  <si>
    <t>SELEZIONE FORNITORI</t>
  </si>
  <si>
    <t>AFFIDAMENTO DIRETTO</t>
  </si>
  <si>
    <t>PROCEDURA AD INVITI</t>
  </si>
  <si>
    <t>SELEZIONE APERTA</t>
  </si>
  <si>
    <t>EMISSIONE DEI CONTRATTI ED ORDINI DI ACQUISTO</t>
  </si>
  <si>
    <t>ARCHIVIAZIONE E GESTIONE DEI CONTRATTI</t>
  </si>
  <si>
    <t>CONTROLLO DELLE FATTURE PASSIVE</t>
  </si>
  <si>
    <t>REGISTRAZIONE FATTURE PASSIVE E PAGAMENTO FORNITORI</t>
  </si>
  <si>
    <t>VERIFICA DURC</t>
  </si>
  <si>
    <t>DIREZIONE AMM.VA/UFFICIO ACQUISTI</t>
  </si>
  <si>
    <t>SEGRETERIA GENERALE</t>
  </si>
  <si>
    <t>AMMINISTRAZIONE</t>
  </si>
  <si>
    <t>RSPP/AMMINISTRAZIONE</t>
  </si>
  <si>
    <t>ORGANIZZAZIONE DI FIERE INDIRETTE E CONGRESSI</t>
  </si>
  <si>
    <t>gestione organizzazione fiere indirette e congressi</t>
  </si>
  <si>
    <t>ORGANIZZAZIONE DI FIERE DIRETTE</t>
  </si>
  <si>
    <t>GESTIONE DEI LISTINI</t>
  </si>
  <si>
    <t>GESTIONE DELL'INFORMATIVA AI CLIENTI</t>
  </si>
  <si>
    <t>GESTIONE DEI PREVENTIVI</t>
  </si>
  <si>
    <t>ANALISI PREVENTIVA DELLA CLIENTELA</t>
  </si>
  <si>
    <t>GESTIONE DEI CONTRATTI</t>
  </si>
  <si>
    <t>GESTIONE DELLA FATTURAZIONE ATTIVA E DEGLI INCASSI</t>
  </si>
  <si>
    <t>PROGRAMMAZIONE/APPROVAZIONE BUDGET</t>
  </si>
  <si>
    <t>gestione organizzazioe fiere dirette</t>
  </si>
  <si>
    <t>DIREZIONE/COMMERCIALE</t>
  </si>
  <si>
    <t>COMMERCIALE</t>
  </si>
  <si>
    <t>DIREZIONE AMMINISTRAZIONE</t>
  </si>
  <si>
    <t>COMMERCIALE/DIREZIONE AMMINISTRAZIONE</t>
  </si>
  <si>
    <t xml:space="preserve">COMMERCIALE </t>
  </si>
  <si>
    <t>DIREZIONE/AMMINISTRAZIONE</t>
  </si>
  <si>
    <t xml:space="preserve">affidamento in difformità dalle procedure adottate al fine di agevolare un determinato soggetto </t>
  </si>
  <si>
    <t xml:space="preserve">gestione in difformità dalle procedure aziendali e comunque non a regola d'arte al fine di non fare emergere eventuali anomalie contrattuali per agevolare un determinato soggetto </t>
  </si>
  <si>
    <t>gestione distorta dei processi al fine di effettuare un pagamento anche laddove non dovuto per agevolare un determinato soggetto</t>
  </si>
  <si>
    <t>omessa verifica del DUR al fine di consentire un pagamento anche se non dovuto per agevolare un determinato soggetto</t>
  </si>
  <si>
    <t xml:space="preserve">mancanza di misure del trattamento del rischio e/o controlli </t>
  </si>
  <si>
    <t xml:space="preserve">complessità e scarsa chiarezza normativa di riferimento </t>
  </si>
  <si>
    <t xml:space="preserve">gestione in difformità dalle procedure adottate al fine di agevolare un determinato soggetto </t>
  </si>
  <si>
    <t>omessa comunicazione della informativa ai clienti al fine di agevolare un determinato soggetto</t>
  </si>
  <si>
    <t>concessione di una scontistica superiore a quella convenzionalmente stabilita  al fine di agevolare un determinato soggetto</t>
  </si>
  <si>
    <t>esclusione dalla ricerca dei preventivi di un determinato soggetto potenzialmente in gardo di eseguire le prestazioni in maniera efficeinte efficace ed economica al fine di agevolare un determinato soggetto</t>
  </si>
  <si>
    <t>omessa verifica delle condizioni contrattuali al fine di agevolare un determinato soggetto</t>
  </si>
  <si>
    <t>pagamento anche prima dei tempi prestabiliti oppure anche se non dovuto per agevolare un determinato soggetto</t>
  </si>
  <si>
    <t>approvazione di n badget superiore a quello sostenibile al fine di poter agevolare un determinato soggetto</t>
  </si>
  <si>
    <t>inadeguatezza o assenza di competenze del personale addetto all'attività</t>
  </si>
  <si>
    <t>stage</t>
  </si>
  <si>
    <t>pianificazione fabbisogno</t>
  </si>
  <si>
    <t>ufficio competente</t>
  </si>
  <si>
    <t>nessun evento rischioso</t>
  </si>
  <si>
    <t>analisi CV</t>
  </si>
  <si>
    <t>scelta del candidato</t>
  </si>
  <si>
    <t>ufficio competente/responsabile risorse umane</t>
  </si>
  <si>
    <t>Gestione libro unico</t>
  </si>
  <si>
    <t>RISORSE I+UMANE / SOCIETA' ESTERNA)</t>
  </si>
  <si>
    <t xml:space="preserve">alterazione dei libri contabili e delle buste paga al fine di non far emergere eventuali errori e quindi eventuali illegittime uscite finanziare e/o al fine di non far emergere eventuali ammanchi od omessi versamenti </t>
  </si>
  <si>
    <t>APPROCCIO</t>
  </si>
  <si>
    <t>QUALITATIVO</t>
  </si>
  <si>
    <t>quale èil livello di interesse esterno? (A B M)</t>
  </si>
  <si>
    <t>si sono verificati in passato eventi corruttivi nell'attività/propcesso esaminata? (S N)</t>
  </si>
  <si>
    <t>il processo decisionale è trasparente? (S N)</t>
  </si>
  <si>
    <t>il responsabile della attività/processo ha collaborato alla realizzazione, aggiornamento monitoraggio del PTPCT? (S N)</t>
  </si>
  <si>
    <t>con riferimento al processo/attività in questione sono state attuate tutte le misure di prevenzione previste nel precedente Piano? (S N)</t>
  </si>
  <si>
    <t>A</t>
  </si>
  <si>
    <t>N</t>
  </si>
  <si>
    <t>S</t>
  </si>
  <si>
    <t>M</t>
  </si>
  <si>
    <t>B</t>
  </si>
  <si>
    <t>quale è il grado di discrezionalità del decisore interno A (A B M)</t>
  </si>
  <si>
    <t>no</t>
  </si>
  <si>
    <t>NO</t>
  </si>
  <si>
    <t>si</t>
  </si>
  <si>
    <t>SI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</si>
</sst>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theme="1"/>
      <name val="Calibri"/>
      <family val="2"/>
      <scheme val="minor"/>
    </font>
    <font>
      <b/>
      <sz val="11"/>
      <color theme="1"/>
      <name val="Calibri"/>
      <family val="2"/>
      <scheme val="minor"/>
    </font>
    <font>
      <sz val="12"/>
      <color theme="1"/>
      <name val="Calibri"/>
      <family val="2"/>
      <scheme val="minor"/>
    </font>
  </fonts>
  <fills count="2">
    <fill>
      <patternFill patternType="none"/>
    </fill>
    <fill>
      <patternFill patternType="gray125"/>
    </fill>
  </fills>
  <borders count="6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diagonal/>
    </border>
    <border>
      <left style="medium">
        <color indexed="64"/>
      </left>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style="medium">
        <color indexed="64"/>
      </right>
      <top/>
      <bottom style="medium">
        <color indexed="64"/>
      </bottom>
      <diagonal/>
    </border>
    <border>
      <left/>
      <right style="medium">
        <color indexed="64"/>
      </right>
      <top style="medium">
        <color indexed="64"/>
      </top>
      <bottom/>
      <diagonal/>
    </border>
    <border>
      <left style="medium">
        <color indexed="64"/>
      </left>
      <right/>
      <top/>
      <bottom style="thin">
        <color indexed="64"/>
      </bottom>
      <diagonal/>
    </border>
    <border>
      <left style="medium">
        <color indexed="64"/>
      </left>
      <right style="medium">
        <color indexed="64"/>
      </right>
      <top/>
      <bottom style="thin">
        <color indexed="64"/>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bottom/>
      <diagonal/>
    </border>
  </borders>
  <cellStyleXfs count="1">
    <xf numFmtId="0" fontId="0" fillId="0" borderId="0"/>
  </cellStyleXfs>
  <cellXfs count="171">
    <xf numFmtId="0" fontId="0" fillId="0" borderId="0" xfId="0"/>
    <xf numFmtId="0" fontId="1" fillId="0" borderId="2" xfId="0" applyFont="1" applyBorder="1" applyAlignment="1">
      <alignment horizontal="center"/>
    </xf>
    <xf numFmtId="0" fontId="1" fillId="0" borderId="26" xfId="0" applyFont="1" applyBorder="1" applyAlignment="1">
      <alignment horizontal="center"/>
    </xf>
    <xf numFmtId="0" fontId="1" fillId="0" borderId="27" xfId="0" applyFont="1" applyBorder="1" applyAlignment="1">
      <alignment horizontal="center"/>
    </xf>
    <xf numFmtId="0" fontId="0" fillId="0" borderId="35" xfId="0" applyBorder="1" applyAlignment="1">
      <alignment horizontal="center" vertical="center"/>
    </xf>
    <xf numFmtId="0" fontId="0" fillId="0" borderId="36" xfId="0" applyBorder="1" applyAlignment="1">
      <alignment horizontal="center" vertical="center" wrapText="1"/>
    </xf>
    <xf numFmtId="0" fontId="0" fillId="0" borderId="35" xfId="0" applyBorder="1" applyAlignment="1">
      <alignment horizontal="center" wrapText="1"/>
    </xf>
    <xf numFmtId="0" fontId="0" fillId="0" borderId="20" xfId="0" applyBorder="1" applyAlignment="1">
      <alignment horizontal="center" wrapText="1"/>
    </xf>
    <xf numFmtId="0" fontId="0" fillId="0" borderId="5" xfId="0" applyBorder="1" applyAlignment="1">
      <alignment horizontal="center" wrapText="1"/>
    </xf>
    <xf numFmtId="0" fontId="0" fillId="0" borderId="10" xfId="0" applyBorder="1" applyAlignment="1">
      <alignment horizontal="center" wrapText="1"/>
    </xf>
    <xf numFmtId="0" fontId="0" fillId="0" borderId="20" xfId="0" applyBorder="1" applyAlignment="1">
      <alignment horizontal="center"/>
    </xf>
    <xf numFmtId="0" fontId="0" fillId="0" borderId="1" xfId="0" applyBorder="1" applyAlignment="1">
      <alignment horizontal="center"/>
    </xf>
    <xf numFmtId="0" fontId="0" fillId="0" borderId="4" xfId="0" applyBorder="1" applyAlignment="1">
      <alignment horizontal="center"/>
    </xf>
    <xf numFmtId="0" fontId="0" fillId="0" borderId="13" xfId="0" applyBorder="1" applyAlignment="1">
      <alignment horizontal="center" wrapText="1"/>
    </xf>
    <xf numFmtId="0" fontId="0" fillId="0" borderId="1" xfId="0" applyBorder="1" applyAlignment="1">
      <alignment horizontal="center" wrapText="1"/>
    </xf>
    <xf numFmtId="0" fontId="0" fillId="0" borderId="39" xfId="0" applyBorder="1" applyAlignment="1">
      <alignment horizontal="center"/>
    </xf>
    <xf numFmtId="0" fontId="0" fillId="0" borderId="38" xfId="0" applyBorder="1" applyAlignment="1">
      <alignment horizontal="center" wrapText="1"/>
    </xf>
    <xf numFmtId="0" fontId="0" fillId="0" borderId="37" xfId="0" applyBorder="1" applyAlignment="1">
      <alignment horizontal="center" wrapText="1"/>
    </xf>
    <xf numFmtId="0" fontId="0" fillId="0" borderId="10" xfId="0" applyBorder="1" applyAlignment="1">
      <alignment horizontal="center" vertical="center" wrapText="1"/>
    </xf>
    <xf numFmtId="0" fontId="0" fillId="0" borderId="20" xfId="0" applyBorder="1" applyAlignment="1">
      <alignment horizontal="center" vertical="center" wrapText="1"/>
    </xf>
    <xf numFmtId="0" fontId="0" fillId="0" borderId="5" xfId="0" applyBorder="1" applyAlignment="1">
      <alignment horizontal="center" vertical="center" wrapText="1"/>
    </xf>
    <xf numFmtId="0" fontId="1" fillId="0" borderId="29" xfId="0" applyFont="1" applyBorder="1" applyAlignment="1">
      <alignment horizontal="center" vertical="center"/>
    </xf>
    <xf numFmtId="0" fontId="0" fillId="0" borderId="34" xfId="0" applyBorder="1" applyAlignment="1">
      <alignment wrapText="1"/>
    </xf>
    <xf numFmtId="0" fontId="0" fillId="0" borderId="35" xfId="0" applyBorder="1" applyAlignment="1">
      <alignment wrapText="1"/>
    </xf>
    <xf numFmtId="0" fontId="0" fillId="0" borderId="36" xfId="0" applyBorder="1" applyAlignment="1">
      <alignment wrapText="1"/>
    </xf>
    <xf numFmtId="0" fontId="0" fillId="0" borderId="38" xfId="0" applyBorder="1" applyAlignment="1">
      <alignment wrapText="1"/>
    </xf>
    <xf numFmtId="0" fontId="0" fillId="0" borderId="37" xfId="0" applyBorder="1" applyAlignment="1">
      <alignment wrapText="1"/>
    </xf>
    <xf numFmtId="0" fontId="0" fillId="0" borderId="39" xfId="0" applyBorder="1" applyAlignment="1">
      <alignment wrapText="1"/>
    </xf>
    <xf numFmtId="0" fontId="1" fillId="0" borderId="31" xfId="0" applyFont="1" applyBorder="1" applyAlignment="1">
      <alignment horizontal="center"/>
    </xf>
    <xf numFmtId="0" fontId="0" fillId="0" borderId="46" xfId="0" applyBorder="1" applyAlignment="1">
      <alignment wrapText="1"/>
    </xf>
    <xf numFmtId="0" fontId="0" fillId="0" borderId="53" xfId="0" applyBorder="1" applyAlignment="1">
      <alignment horizontal="center" vertical="center"/>
    </xf>
    <xf numFmtId="0" fontId="0" fillId="0" borderId="13" xfId="0" applyBorder="1" applyAlignment="1">
      <alignment horizontal="center"/>
    </xf>
    <xf numFmtId="0" fontId="0" fillId="0" borderId="1" xfId="0" applyBorder="1" applyAlignment="1">
      <alignment horizontal="center"/>
    </xf>
    <xf numFmtId="0" fontId="0" fillId="0" borderId="9" xfId="0" applyBorder="1" applyAlignment="1">
      <alignment horizontal="center" vertical="center" wrapText="1"/>
    </xf>
    <xf numFmtId="0" fontId="0" fillId="0" borderId="19" xfId="0" applyBorder="1" applyAlignment="1">
      <alignment horizontal="center" vertical="center" wrapText="1"/>
    </xf>
    <xf numFmtId="0" fontId="0" fillId="0" borderId="14" xfId="0" applyBorder="1" applyAlignment="1">
      <alignment horizontal="center"/>
    </xf>
    <xf numFmtId="0" fontId="0" fillId="0" borderId="16" xfId="0" applyBorder="1" applyAlignment="1">
      <alignment horizontal="center"/>
    </xf>
    <xf numFmtId="0" fontId="1" fillId="0" borderId="54" xfId="0" applyFont="1" applyBorder="1" applyAlignment="1">
      <alignment horizontal="center" vertical="center"/>
    </xf>
    <xf numFmtId="0" fontId="1" fillId="0" borderId="30" xfId="0" applyFont="1" applyBorder="1" applyAlignment="1">
      <alignment horizontal="center" wrapText="1"/>
    </xf>
    <xf numFmtId="0" fontId="1" fillId="0" borderId="54" xfId="0" applyFont="1" applyBorder="1" applyAlignment="1">
      <alignment horizontal="center" wrapText="1"/>
    </xf>
    <xf numFmtId="0" fontId="1" fillId="0" borderId="55" xfId="0" applyFont="1" applyBorder="1" applyAlignment="1">
      <alignment horizontal="center" wrapText="1"/>
    </xf>
    <xf numFmtId="0" fontId="1" fillId="0" borderId="29" xfId="0" applyFont="1" applyBorder="1" applyAlignment="1">
      <alignment horizont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4" xfId="0" applyBorder="1" applyAlignment="1">
      <alignment horizontal="center" vertical="center" wrapText="1"/>
    </xf>
    <xf numFmtId="0" fontId="0" fillId="0" borderId="7" xfId="0" applyBorder="1" applyAlignment="1">
      <alignment horizontal="center" vertical="center" wrapText="1"/>
    </xf>
    <xf numFmtId="0" fontId="0" fillId="0" borderId="1" xfId="0" applyBorder="1" applyAlignment="1">
      <alignment horizontal="center" vertical="center" wrapText="1"/>
    </xf>
    <xf numFmtId="0" fontId="0" fillId="0" borderId="16" xfId="0" applyBorder="1" applyAlignment="1">
      <alignment horizontal="center" vertical="center" wrapText="1"/>
    </xf>
    <xf numFmtId="0" fontId="0" fillId="0" borderId="56" xfId="0" applyBorder="1" applyAlignment="1">
      <alignment horizontal="center" vertical="center" wrapText="1"/>
    </xf>
    <xf numFmtId="0" fontId="0" fillId="0" borderId="2" xfId="0" applyBorder="1" applyAlignment="1">
      <alignment horizontal="center" vertical="center" wrapText="1"/>
    </xf>
    <xf numFmtId="0" fontId="0" fillId="0" borderId="57" xfId="0" applyBorder="1" applyAlignment="1">
      <alignment horizontal="center" vertical="center" wrapText="1"/>
    </xf>
    <xf numFmtId="0" fontId="0" fillId="0" borderId="22" xfId="0" applyBorder="1" applyAlignment="1">
      <alignment horizontal="center" vertical="center" wrapText="1"/>
    </xf>
    <xf numFmtId="0" fontId="0" fillId="0" borderId="58" xfId="0" applyBorder="1" applyAlignment="1">
      <alignment horizontal="center" vertical="center" wrapText="1"/>
    </xf>
    <xf numFmtId="0" fontId="0" fillId="0" borderId="59" xfId="0" applyBorder="1" applyAlignment="1">
      <alignment horizontal="center" vertical="center" wrapText="1"/>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0" xfId="0" applyBorder="1" applyAlignment="1">
      <alignment horizontal="center" vertical="center"/>
    </xf>
    <xf numFmtId="0" fontId="0" fillId="0" borderId="22" xfId="0" applyBorder="1" applyAlignment="1">
      <alignment horizontal="center" vertical="center"/>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1" xfId="0" applyBorder="1" applyAlignment="1">
      <alignment horizontal="center"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48" xfId="0" applyBorder="1" applyAlignment="1">
      <alignment horizontal="center" vertical="center" wrapText="1"/>
    </xf>
    <xf numFmtId="0" fontId="0" fillId="0" borderId="50" xfId="0" applyBorder="1" applyAlignment="1">
      <alignment horizontal="center" vertical="center" wrapText="1"/>
    </xf>
    <xf numFmtId="0" fontId="0" fillId="0" borderId="39" xfId="0" applyBorder="1" applyAlignment="1">
      <alignment horizontal="center" wrapText="1"/>
    </xf>
    <xf numFmtId="0" fontId="0" fillId="0" borderId="38" xfId="0" applyBorder="1" applyAlignment="1">
      <alignment horizontal="center"/>
    </xf>
    <xf numFmtId="0" fontId="0" fillId="0" borderId="37" xfId="0" applyBorder="1" applyAlignment="1">
      <alignment horizontal="center"/>
    </xf>
    <xf numFmtId="0" fontId="0" fillId="0" borderId="38" xfId="0" applyBorder="1" applyAlignment="1">
      <alignment horizontal="center" vertical="center"/>
    </xf>
    <xf numFmtId="0" fontId="0" fillId="0" borderId="37" xfId="0" applyBorder="1" applyAlignment="1">
      <alignment horizontal="center" vertical="center"/>
    </xf>
    <xf numFmtId="0" fontId="0" fillId="0" borderId="37" xfId="0" applyBorder="1" applyAlignment="1">
      <alignment horizontal="center" vertical="center" wrapText="1"/>
    </xf>
    <xf numFmtId="0" fontId="0" fillId="0" borderId="38" xfId="0" applyBorder="1" applyAlignment="1">
      <alignment horizontal="center" vertical="center" wrapText="1"/>
    </xf>
    <xf numFmtId="0" fontId="0" fillId="0" borderId="39" xfId="0" applyBorder="1" applyAlignment="1">
      <alignment horizontal="center" vertical="center" wrapText="1"/>
    </xf>
    <xf numFmtId="0" fontId="1" fillId="0" borderId="55" xfId="0" applyFont="1" applyBorder="1" applyAlignment="1">
      <alignment horizontal="center"/>
    </xf>
    <xf numFmtId="0" fontId="0" fillId="0" borderId="0" xfId="0" applyBorder="1" applyAlignment="1">
      <alignment horizontal="center" vertical="center"/>
    </xf>
    <xf numFmtId="0" fontId="0" fillId="0" borderId="42" xfId="0" applyBorder="1" applyAlignment="1">
      <alignment horizontal="center" vertical="center"/>
    </xf>
    <xf numFmtId="0" fontId="0" fillId="0" borderId="42" xfId="0" applyBorder="1"/>
    <xf numFmtId="0" fontId="0" fillId="0" borderId="58" xfId="0" applyBorder="1" applyAlignment="1">
      <alignment horizontal="center"/>
    </xf>
    <xf numFmtId="0" fontId="0" fillId="0" borderId="59" xfId="0" applyBorder="1" applyAlignment="1">
      <alignment horizontal="center"/>
    </xf>
    <xf numFmtId="0" fontId="0" fillId="0" borderId="49" xfId="0" applyFill="1" applyBorder="1" applyAlignment="1">
      <alignment horizontal="center"/>
    </xf>
    <xf numFmtId="0" fontId="0" fillId="0" borderId="0" xfId="0" applyFill="1" applyBorder="1" applyAlignment="1">
      <alignment horizontal="center"/>
    </xf>
    <xf numFmtId="0" fontId="0" fillId="0" borderId="60" xfId="0" applyBorder="1" applyAlignment="1">
      <alignment horizontal="center"/>
    </xf>
    <xf numFmtId="0" fontId="0" fillId="0" borderId="61" xfId="0" applyBorder="1" applyAlignment="1">
      <alignment horizontal="center"/>
    </xf>
    <xf numFmtId="0" fontId="0" fillId="0" borderId="62" xfId="0" applyBorder="1" applyAlignment="1">
      <alignment horizontal="center"/>
    </xf>
    <xf numFmtId="0" fontId="0" fillId="0" borderId="33" xfId="0" applyBorder="1" applyAlignment="1">
      <alignment horizontal="center" vertical="center"/>
    </xf>
    <xf numFmtId="0" fontId="0" fillId="0" borderId="44" xfId="0" applyBorder="1" applyAlignment="1">
      <alignment horizontal="center" vertical="center"/>
    </xf>
    <xf numFmtId="0" fontId="0" fillId="0" borderId="54" xfId="0" applyBorder="1" applyAlignment="1">
      <alignment horizontal="center" vertical="center"/>
    </xf>
    <xf numFmtId="0" fontId="0" fillId="0" borderId="29" xfId="0" applyBorder="1"/>
    <xf numFmtId="0" fontId="0" fillId="0" borderId="55" xfId="0" applyBorder="1"/>
    <xf numFmtId="0" fontId="0" fillId="0" borderId="30" xfId="0" applyBorder="1"/>
    <xf numFmtId="0" fontId="0" fillId="0" borderId="54" xfId="0" applyBorder="1"/>
    <xf numFmtId="0" fontId="0" fillId="0" borderId="63" xfId="0" applyBorder="1"/>
    <xf numFmtId="0" fontId="0" fillId="0" borderId="0" xfId="0" applyBorder="1"/>
    <xf numFmtId="0" fontId="1" fillId="0" borderId="27" xfId="0" applyFont="1" applyBorder="1" applyAlignment="1">
      <alignment horizontal="center"/>
    </xf>
    <xf numFmtId="0" fontId="2" fillId="0" borderId="8" xfId="0" applyFont="1" applyBorder="1" applyAlignment="1">
      <alignment horizontal="center" vertical="center" wrapText="1"/>
    </xf>
    <xf numFmtId="0" fontId="0" fillId="0" borderId="15" xfId="0" applyBorder="1" applyAlignment="1">
      <alignment horizontal="center" vertical="center"/>
    </xf>
    <xf numFmtId="0" fontId="0" fillId="0" borderId="10" xfId="0" applyBorder="1" applyAlignment="1">
      <alignment horizontal="center"/>
    </xf>
    <xf numFmtId="0" fontId="0" fillId="0" borderId="11"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horizontal="center"/>
    </xf>
    <xf numFmtId="0" fontId="0" fillId="0" borderId="8" xfId="0" applyBorder="1" applyAlignment="1">
      <alignment horizontal="center" vertical="center" wrapText="1"/>
    </xf>
    <xf numFmtId="0" fontId="0" fillId="0" borderId="15" xfId="0" applyBorder="1" applyAlignment="1">
      <alignment horizontal="center" vertical="center" wrapText="1"/>
    </xf>
    <xf numFmtId="0" fontId="0" fillId="0" borderId="31" xfId="0" applyBorder="1" applyAlignment="1">
      <alignment horizontal="center" vertical="center" wrapText="1"/>
    </xf>
    <xf numFmtId="0" fontId="0" fillId="0" borderId="32" xfId="0" applyBorder="1" applyAlignment="1">
      <alignment horizontal="center" vertical="center" wrapText="1"/>
    </xf>
    <xf numFmtId="0" fontId="0" fillId="0" borderId="10" xfId="0" applyBorder="1" applyAlignment="1">
      <alignment horizontal="center" wrapText="1"/>
    </xf>
    <xf numFmtId="0" fontId="0" fillId="0" borderId="11" xfId="0" applyBorder="1" applyAlignment="1">
      <alignment horizontal="center" wrapText="1"/>
    </xf>
    <xf numFmtId="0" fontId="0" fillId="0" borderId="12" xfId="0" applyBorder="1" applyAlignment="1">
      <alignment horizontal="center" wrapText="1"/>
    </xf>
    <xf numFmtId="0" fontId="0" fillId="0" borderId="5" xfId="0" applyBorder="1" applyAlignment="1">
      <alignment horizontal="center" wrapText="1"/>
    </xf>
    <xf numFmtId="0" fontId="0" fillId="0" borderId="6" xfId="0" applyBorder="1" applyAlignment="1">
      <alignment horizontal="center" wrapText="1"/>
    </xf>
    <xf numFmtId="0" fontId="0" fillId="0" borderId="7" xfId="0" applyBorder="1" applyAlignment="1">
      <alignment horizontal="center" wrapText="1"/>
    </xf>
    <xf numFmtId="0" fontId="0" fillId="0" borderId="17" xfId="0" applyBorder="1" applyAlignment="1">
      <alignment horizontal="center"/>
    </xf>
    <xf numFmtId="0" fontId="0" fillId="0" borderId="18" xfId="0" applyBorder="1" applyAlignment="1">
      <alignment horizontal="center" vertical="center"/>
    </xf>
    <xf numFmtId="0" fontId="0" fillId="0" borderId="13" xfId="0" applyBorder="1" applyAlignment="1">
      <alignment horizontal="center"/>
    </xf>
    <xf numFmtId="0" fontId="0" fillId="0" borderId="1" xfId="0" applyBorder="1" applyAlignment="1">
      <alignment horizontal="center"/>
    </xf>
    <xf numFmtId="0" fontId="0" fillId="0" borderId="23" xfId="0" applyBorder="1" applyAlignment="1">
      <alignment horizontal="center"/>
    </xf>
    <xf numFmtId="0" fontId="0" fillId="0" borderId="31" xfId="0" applyBorder="1" applyAlignment="1">
      <alignment horizontal="center" vertical="center"/>
    </xf>
    <xf numFmtId="0" fontId="0" fillId="0" borderId="32" xfId="0" applyBorder="1" applyAlignment="1">
      <alignment horizontal="center" vertical="center"/>
    </xf>
    <xf numFmtId="0" fontId="0" fillId="0" borderId="41" xfId="0" applyBorder="1" applyAlignment="1">
      <alignment horizontal="center" vertical="center"/>
    </xf>
    <xf numFmtId="0" fontId="0" fillId="0" borderId="18" xfId="0" applyBorder="1" applyAlignment="1">
      <alignment horizontal="center" vertical="center" wrapText="1"/>
    </xf>
    <xf numFmtId="0" fontId="0" fillId="0" borderId="20" xfId="0" applyBorder="1" applyAlignment="1">
      <alignment horizontal="center"/>
    </xf>
    <xf numFmtId="0" fontId="0" fillId="0" borderId="21" xfId="0" applyBorder="1" applyAlignment="1">
      <alignment horizontal="center"/>
    </xf>
    <xf numFmtId="0" fontId="0" fillId="0" borderId="22" xfId="0" applyBorder="1" applyAlignment="1">
      <alignment horizontal="center"/>
    </xf>
    <xf numFmtId="0" fontId="0" fillId="0" borderId="48" xfId="0" applyBorder="1" applyAlignment="1">
      <alignment horizontal="center"/>
    </xf>
    <xf numFmtId="0" fontId="0" fillId="0" borderId="40" xfId="0" applyBorder="1" applyAlignment="1">
      <alignment horizontal="center"/>
    </xf>
    <xf numFmtId="0" fontId="0" fillId="0" borderId="45" xfId="0" applyBorder="1" applyAlignment="1">
      <alignment horizontal="center"/>
    </xf>
    <xf numFmtId="0" fontId="0" fillId="0" borderId="49" xfId="0" applyBorder="1" applyAlignment="1">
      <alignment horizontal="center"/>
    </xf>
    <xf numFmtId="0" fontId="0" fillId="0" borderId="0" xfId="0" applyBorder="1" applyAlignment="1">
      <alignment horizontal="center"/>
    </xf>
    <xf numFmtId="0" fontId="0" fillId="0" borderId="43" xfId="0" applyBorder="1" applyAlignment="1">
      <alignment horizontal="center"/>
    </xf>
    <xf numFmtId="0" fontId="0" fillId="0" borderId="50" xfId="0" applyBorder="1" applyAlignment="1">
      <alignment horizontal="center"/>
    </xf>
    <xf numFmtId="0" fontId="0" fillId="0" borderId="51" xfId="0" applyBorder="1" applyAlignment="1">
      <alignment horizontal="center"/>
    </xf>
    <xf numFmtId="0" fontId="0" fillId="0" borderId="52" xfId="0" applyBorder="1" applyAlignment="1">
      <alignment horizontal="center"/>
    </xf>
    <xf numFmtId="0" fontId="0" fillId="0" borderId="9" xfId="0" applyBorder="1" applyAlignment="1">
      <alignment horizontal="center" vertical="center" wrapText="1"/>
    </xf>
    <xf numFmtId="0" fontId="0" fillId="0" borderId="3" xfId="0" applyBorder="1" applyAlignment="1">
      <alignment horizontal="center" vertical="center" wrapText="1"/>
    </xf>
    <xf numFmtId="0" fontId="0" fillId="0" borderId="19" xfId="0" applyBorder="1" applyAlignment="1">
      <alignment horizontal="center" vertical="center" wrapText="1"/>
    </xf>
    <xf numFmtId="0" fontId="0" fillId="0" borderId="17" xfId="0" applyBorder="1" applyAlignment="1">
      <alignment horizontal="center" wrapText="1"/>
    </xf>
    <xf numFmtId="0" fontId="0" fillId="0" borderId="20" xfId="0" applyBorder="1" applyAlignment="1">
      <alignment horizontal="center" wrapText="1"/>
    </xf>
    <xf numFmtId="0" fontId="0" fillId="0" borderId="24" xfId="0" applyBorder="1" applyAlignment="1">
      <alignment horizontal="center"/>
    </xf>
    <xf numFmtId="0" fontId="0" fillId="0" borderId="23" xfId="0" applyBorder="1" applyAlignment="1">
      <alignment horizontal="center" wrapText="1"/>
    </xf>
    <xf numFmtId="0" fontId="0" fillId="0" borderId="8" xfId="0" applyBorder="1" applyAlignment="1">
      <alignment horizontal="center" vertical="center"/>
    </xf>
    <xf numFmtId="0" fontId="0" fillId="0" borderId="8" xfId="0" applyBorder="1" applyAlignment="1">
      <alignment horizontal="center"/>
    </xf>
    <xf numFmtId="0" fontId="0" fillId="0" borderId="18" xfId="0" applyBorder="1" applyAlignment="1">
      <alignment horizontal="center"/>
    </xf>
    <xf numFmtId="0" fontId="0" fillId="0" borderId="21" xfId="0" applyBorder="1" applyAlignment="1">
      <alignment horizontal="center" wrapText="1"/>
    </xf>
    <xf numFmtId="0" fontId="0" fillId="0" borderId="22" xfId="0" applyBorder="1" applyAlignment="1">
      <alignment horizontal="center" wrapText="1"/>
    </xf>
    <xf numFmtId="0" fontId="0" fillId="0" borderId="8" xfId="0" applyBorder="1" applyAlignment="1">
      <alignment horizontal="center" wrapText="1"/>
    </xf>
    <xf numFmtId="0" fontId="0" fillId="0" borderId="15" xfId="0" applyBorder="1" applyAlignment="1">
      <alignment horizontal="center" wrapText="1"/>
    </xf>
    <xf numFmtId="0" fontId="0" fillId="0" borderId="18" xfId="0" applyBorder="1" applyAlignment="1">
      <alignment horizontal="center" wrapText="1"/>
    </xf>
    <xf numFmtId="0" fontId="0" fillId="0" borderId="13" xfId="0" applyBorder="1" applyAlignment="1"/>
    <xf numFmtId="0" fontId="0" fillId="0" borderId="1" xfId="0" applyBorder="1" applyAlignment="1"/>
    <xf numFmtId="0" fontId="0" fillId="0" borderId="9" xfId="0" applyBorder="1" applyAlignment="1">
      <alignment horizontal="center"/>
    </xf>
    <xf numFmtId="0" fontId="0" fillId="0" borderId="4" xfId="0" applyBorder="1" applyAlignment="1">
      <alignment horizontal="center"/>
    </xf>
    <xf numFmtId="0" fontId="0" fillId="0" borderId="2" xfId="0" applyBorder="1" applyAlignment="1">
      <alignment horizontal="center"/>
    </xf>
    <xf numFmtId="0" fontId="1" fillId="0" borderId="2" xfId="0" applyFont="1" applyBorder="1" applyAlignment="1">
      <alignment horizontal="center"/>
    </xf>
    <xf numFmtId="0" fontId="1" fillId="0" borderId="25" xfId="0" applyFont="1" applyBorder="1" applyAlignment="1">
      <alignment horizontal="center"/>
    </xf>
    <xf numFmtId="0" fontId="0" fillId="0" borderId="24" xfId="0" applyBorder="1" applyAlignment="1">
      <alignment horizontal="center" wrapText="1"/>
    </xf>
    <xf numFmtId="0" fontId="0" fillId="0" borderId="14" xfId="0" applyBorder="1" applyAlignment="1">
      <alignment horizontal="center"/>
    </xf>
    <xf numFmtId="0" fontId="0" fillId="0" borderId="16" xfId="0" applyBorder="1" applyAlignment="1">
      <alignment horizontal="center"/>
    </xf>
    <xf numFmtId="0" fontId="1" fillId="0" borderId="28" xfId="0" applyFont="1" applyBorder="1" applyAlignment="1">
      <alignment horizontal="center"/>
    </xf>
    <xf numFmtId="0" fontId="0" fillId="0" borderId="40" xfId="0" applyBorder="1" applyAlignment="1">
      <alignment horizontal="center" vertical="center" wrapText="1"/>
    </xf>
    <xf numFmtId="0" fontId="0" fillId="0" borderId="4" xfId="0" applyBorder="1" applyAlignment="1">
      <alignment horizontal="center" vertical="center" wrapText="1"/>
    </xf>
    <xf numFmtId="0" fontId="0" fillId="0" borderId="33" xfId="0" applyBorder="1" applyAlignment="1">
      <alignment horizontal="center" vertical="center" wrapText="1"/>
    </xf>
    <xf numFmtId="0" fontId="0" fillId="0" borderId="42" xfId="0" applyBorder="1" applyAlignment="1">
      <alignment horizontal="center" vertical="center" wrapText="1"/>
    </xf>
    <xf numFmtId="0" fontId="0" fillId="0" borderId="42" xfId="0" applyBorder="1" applyAlignment="1">
      <alignment horizontal="center" vertical="center"/>
    </xf>
    <xf numFmtId="0" fontId="0" fillId="0" borderId="47" xfId="0" applyBorder="1" applyAlignment="1">
      <alignment horizontal="center" vertical="center" wrapText="1"/>
    </xf>
    <xf numFmtId="0" fontId="0" fillId="0" borderId="44" xfId="0" applyBorder="1" applyAlignment="1">
      <alignment horizontal="center" vertical="center" wrapText="1"/>
    </xf>
    <xf numFmtId="0" fontId="0" fillId="0" borderId="35" xfId="0" applyBorder="1" applyAlignment="1">
      <alignment wrapText="1"/>
    </xf>
    <xf numFmtId="0" fontId="0" fillId="0" borderId="0" xfId="0" applyBorder="1" applyAlignment="1">
      <alignment horizontal="center" vertical="center" wrapText="1"/>
    </xf>
    <xf numFmtId="0" fontId="0" fillId="0" borderId="0" xfId="0" applyBorder="1" applyAlignment="1">
      <alignment horizontal="center" vertical="center"/>
    </xf>
    <xf numFmtId="0" fontId="0" fillId="0" borderId="46" xfId="0" applyBorder="1" applyAlignment="1">
      <alignment horizontal="center" vertical="center" wrapText="1"/>
    </xf>
    <xf numFmtId="0" fontId="0" fillId="0" borderId="41" xfId="0" applyBorder="1" applyAlignment="1">
      <alignment horizontal="center" vertical="center" wrapText="1"/>
    </xf>
  </cellXfs>
  <cellStyles count="1">
    <cellStyle name="Normale"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5.rappresentazione%20grafic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d.docs.live.net/c0c695c9fd158c60/ANTICORRUZIONE/PTPCT%202020-2021/M4.%20documeno%20descrittivo%20attivit&#22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FRANCE~1.FRE\AppData\Local\Temp\V3.%20resgistro%20dei%20risch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patura-rappresent. grafica"/>
    </sheetNames>
    <sheetDataSet>
      <sheetData sheetId="0" refreshError="1">
        <row r="2">
          <cell r="A2" t="str">
            <v xml:space="preserve">acquisizione e progressione del personale </v>
          </cell>
          <cell r="C2" t="str">
            <v>pianificazione dei fabbisogno</v>
          </cell>
          <cell r="H2" t="str">
            <v>risorse umane</v>
          </cell>
        </row>
        <row r="3">
          <cell r="C3" t="str">
            <v>Elaborazione e pubblicazione del bando di selezione</v>
          </cell>
          <cell r="H3" t="str">
            <v>risorse umane/direzione</v>
          </cell>
        </row>
        <row r="4">
          <cell r="C4" t="str">
            <v>Ricezione ed analisi delle domande</v>
          </cell>
          <cell r="H4" t="str">
            <v>risorse umane/direzione</v>
          </cell>
        </row>
        <row r="5">
          <cell r="C5" t="str">
            <v xml:space="preserve">Espletamento prove </v>
          </cell>
          <cell r="H5" t="str">
            <v>risorse umane/direzione</v>
          </cell>
        </row>
        <row r="6">
          <cell r="C6" t="str">
            <v>Assunzione e/o attribuzione progressione</v>
          </cell>
          <cell r="H6" t="str">
            <v>consiglio di amministrazione</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p.Doc.Des.Att. P1"/>
      <sheetName val="Map.Doc.Des.Att. P2"/>
      <sheetName val="Map.Doc.Des.Att. P3"/>
      <sheetName val="Map.Doc.Des.Att. P4"/>
      <sheetName val="Map.Doc.Des.Att. P5"/>
      <sheetName val="Map.Doc.Des.Att. P6"/>
      <sheetName val="Map.Doc.Des.Att. P7"/>
    </sheetNames>
    <sheetDataSet>
      <sheetData sheetId="0">
        <row r="16">
          <cell r="B16" t="str">
            <v>analisi dei fabbisogni</v>
          </cell>
        </row>
        <row r="17">
          <cell r="B17" t="str">
            <v>programmazione</v>
          </cell>
        </row>
      </sheetData>
      <sheetData sheetId="1">
        <row r="16">
          <cell r="B16" t="str">
            <v>progettazione della prestazione contrattuale</v>
          </cell>
        </row>
        <row r="17">
          <cell r="B17" t="str">
            <v>Verifica e validazione del progetto</v>
          </cell>
        </row>
        <row r="18">
          <cell r="B18" t="str">
            <v>Nomina coordinatore in materia di sicurezza e salute durante la progettazione</v>
          </cell>
        </row>
        <row r="19">
          <cell r="B19" t="str">
            <v>Consultazioni preliminari di mercato</v>
          </cell>
        </row>
        <row r="20">
          <cell r="B20" t="str">
            <v>Scelta tipologia contrattuale (appalto/concessione)</v>
          </cell>
        </row>
        <row r="21">
          <cell r="B21" t="str">
            <v>Determinazione importo contratto</v>
          </cell>
        </row>
        <row r="22">
          <cell r="B22" t="str">
            <v>Scelta procedura di aggiudicazione</v>
          </cell>
        </row>
        <row r="23">
          <cell r="B23" t="str">
            <v>Individuazione elementi essenziali del contratto</v>
          </cell>
        </row>
        <row r="24">
          <cell r="B24" t="str">
            <v>predisposizione documentazione di gara</v>
          </cell>
        </row>
        <row r="25">
          <cell r="B25" t="str">
            <v>definizione dei requisiti di partecipazione, del criterio di aggiudicazione e dei elementi di valutazione dell’offerta in caso di OEPV</v>
          </cell>
        </row>
        <row r="26">
          <cell r="B26" t="str">
            <v>pubblicazione del bando e fissazione termini per la ricezione delle offerte</v>
          </cell>
        </row>
      </sheetData>
      <sheetData sheetId="2"/>
      <sheetData sheetId="3">
        <row r="16">
          <cell r="B16" t="str">
            <v>Verifica dei requisiti ai fini della stipula del contratto</v>
          </cell>
        </row>
        <row r="17">
          <cell r="B17" t="str">
            <v>Comunicazioni/pubblicazioni inerenti le esclusioni e l’aggiudicazione</v>
          </cell>
        </row>
        <row r="19">
          <cell r="B19" t="str">
            <v>Stipula contratto</v>
          </cell>
        </row>
      </sheetData>
      <sheetData sheetId="4">
        <row r="16">
          <cell r="B16" t="str">
            <v>Nomina direttore lavori/direttore esecuzione</v>
          </cell>
        </row>
        <row r="17">
          <cell r="B17" t="str">
            <v>Nomina coordinatore in materia di sicurezza e salute durante l’esecuzione dei lavori</v>
          </cell>
        </row>
        <row r="18">
          <cell r="B18" t="str">
            <v>Approvazione modifiche/varianti in c.o. al contratto</v>
          </cell>
        </row>
        <row r="19">
          <cell r="B19" t="str">
            <v>Autorizzazione al subappalto</v>
          </cell>
        </row>
        <row r="20">
          <cell r="B20" t="str">
            <v>Verifica esecuzione contratto</v>
          </cell>
        </row>
        <row r="21">
          <cell r="B21" t="str">
            <v>Verifica in materia di sicurezza</v>
          </cell>
        </row>
        <row r="22">
          <cell r="B22" t="str">
            <v>Gestione delle riserve</v>
          </cell>
        </row>
        <row r="23">
          <cell r="B23" t="str">
            <v>Gestione arbitrato</v>
          </cell>
        </row>
        <row r="24">
          <cell r="B24" t="str">
            <v>Gestione transazione</v>
          </cell>
        </row>
        <row r="25">
          <cell r="B25" t="str">
            <v>Pagamento acconti</v>
          </cell>
        </row>
      </sheetData>
      <sheetData sheetId="5">
        <row r="16">
          <cell r="B16" t="str">
            <v>Nomina collaudatore/commissione di collaudo</v>
          </cell>
        </row>
        <row r="17">
          <cell r="B17" t="str">
            <v>Rilascio certificato di collaudo/certificato di verifica di conformità/certificato di regolare esecuzione</v>
          </cell>
        </row>
      </sheetData>
      <sheetData sheetId="6"/>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gistro dei rischi"/>
    </sheetNames>
    <sheetDataSet>
      <sheetData sheetId="0">
        <row r="47">
          <cell r="C47" t="str">
            <v>Acquisizione della dichiarazione e/o istanza</v>
          </cell>
        </row>
        <row r="71">
          <cell r="C71" t="str">
            <v>INDIVIDUAZIONE DELLE MANSIONI E FUNZIONI</v>
          </cell>
          <cell r="H71" t="str">
            <v xml:space="preserve">direzione </v>
          </cell>
          <cell r="L71" t="str">
            <v>omessa individuazione delle corrette mansioni e/o funzioni al fine di consentire al personale privo del potere/funzione di adottare atti per avvantaggiare un determinato soggetto</v>
          </cell>
        </row>
        <row r="72">
          <cell r="C72" t="str">
            <v>INDIVIDUAZIONE DEL RESPONSABILE DELLE FUNZIONI</v>
          </cell>
          <cell r="H72" t="str">
            <v>direzione/risorseumane</v>
          </cell>
          <cell r="L72" t="str">
            <v>assegnazione delle funzioni di responsabile ad un soggetto inidoneo o non adatto al fine di avvantaggiarlo in cambio di determinati favori</v>
          </cell>
        </row>
        <row r="73">
          <cell r="C73" t="str">
            <v>GESTIONE DELLE EVENTUALI SITUAZIONI ECCEZIONALI</v>
          </cell>
          <cell r="H73" t="str">
            <v>direzione</v>
          </cell>
          <cell r="L73" t="str">
            <v xml:space="preserve">qualificazione della situazione come eccezionale, ancorchè non tale, al fine di avvantaggiare un determinato soggetto </v>
          </cell>
        </row>
        <row r="75">
          <cell r="C75" t="str">
            <v>Contabilizzazione presenze</v>
          </cell>
          <cell r="H75" t="str">
            <v>risorse umane</v>
          </cell>
          <cell r="L75" t="str">
            <v>omesso controllo sulla contabilizzazione delle presenze al fine di far risultare presente il personale anche in caso di assenza</v>
          </cell>
        </row>
        <row r="76">
          <cell r="C76" t="str">
            <v>Predisposizione buste paga</v>
          </cell>
          <cell r="H76" t="str">
            <v>RISORSE UMANE/SAIF (SOCIETA' ESTERNA)</v>
          </cell>
          <cell r="L76" t="str">
            <v xml:space="preserve">alterazione dei libri contabili e delle buste paga al fine di non far emergere eventuali errori e quindi eventuali illegittime uscite finanziare e/o al fine di non far emergere eventuali ammanchi od omessi versamenti </v>
          </cell>
        </row>
        <row r="77">
          <cell r="C77" t="str">
            <v>Gestione rapporti INAIL, IMPS, INPDAP</v>
          </cell>
          <cell r="H77" t="str">
            <v>risorse umane</v>
          </cell>
          <cell r="L77" t="str">
            <v xml:space="preserve">alterazione dei libri contabili e delle buste paga al fine di non far emergere eventuali errori e quindi eventuali illegittime uscite finanziare e/o al fine di non far emergere eventuali ammanchi od omessi versamenti </v>
          </cell>
        </row>
        <row r="79">
          <cell r="C79" t="str">
            <v>Attività contabile finanziaria</v>
          </cell>
          <cell r="H79" t="str">
            <v>direzione amministrazione</v>
          </cell>
          <cell r="L79" t="str">
            <v xml:space="preserve">alterazione dei libri contabili e delle buste paga al fine di non far emergere eventuali errori e quindi eventuali illegittime uscite finanziare e/o al fine di non far emergere eventuali ammanchi od omessi versamenti </v>
          </cell>
        </row>
        <row r="80">
          <cell r="C80" t="str">
            <v>Pagamenti</v>
          </cell>
          <cell r="H80" t="str">
            <v>direzione amministrazione</v>
          </cell>
          <cell r="L80" t="str">
            <v xml:space="preserve">alterazione dei libri contabili e delle buste paga al fine di non far emergere eventuali errori e quindi eventuali illegittime uscite finanziare e/o al fine di non far emergere eventuali ammanchi od omessi versamenti </v>
          </cell>
        </row>
        <row r="81">
          <cell r="C81" t="str">
            <v>Gestione della cassa</v>
          </cell>
          <cell r="H81" t="str">
            <v>direzione amministrazione</v>
          </cell>
          <cell r="L81" t="str">
            <v xml:space="preserve">alterazione dei libri contabili e delle buste paga al fine di non far emergere eventuali errori e quindi eventuali illegittime uscite finanziare e/o al fine di non far emergere eventuali ammanchi od omessi versamenti </v>
          </cell>
        </row>
        <row r="82">
          <cell r="C82" t="str">
            <v>Redazione bilanci</v>
          </cell>
          <cell r="H82" t="str">
            <v>direzione amministrazione</v>
          </cell>
          <cell r="L82" t="str">
            <v>alterazione dei bilanci al fine di occultare il vero ed effettivo stato patrimoniale ed andamento della Società</v>
          </cell>
        </row>
        <row r="83">
          <cell r="C83" t="str">
            <v>Redazione piani industriali, piani di  gestione e casch‐flow e relativa analisi</v>
          </cell>
          <cell r="H83" t="str">
            <v>direzione/CDA</v>
          </cell>
          <cell r="L83" t="str">
            <v>redazione dei piani non coerente con le risorse a disposizione della società al fine di favorire determinati soggetti</v>
          </cell>
        </row>
        <row r="84">
          <cell r="C84" t="str">
            <v xml:space="preserve">Analisi segnalazione </v>
          </cell>
          <cell r="H84" t="str">
            <v>COLLEGIO SINDACALE/ODV/ SOCIETA'REVISIONE</v>
          </cell>
          <cell r="L84" t="str">
            <v>omessa analisi della segnalazione al fine di non far emergere un comportamento sanzionabile</v>
          </cell>
        </row>
        <row r="85">
          <cell r="C85" t="str">
            <v>Richiesta eventuale documentazione integrativa</v>
          </cell>
          <cell r="H85" t="str">
            <v>COLLEGIO SINDACALE/ODV/ SOCIETA'REVISIONE</v>
          </cell>
          <cell r="L85" t="str">
            <v>omessa richiesta di documentazione integrativa al fine di evitare l'acquisizione della documentazione necessaria per la valutazione del comportamento segnalato</v>
          </cell>
        </row>
        <row r="86">
          <cell r="C86" t="str">
            <v xml:space="preserve">Avvio del procedimento </v>
          </cell>
          <cell r="H86" t="str">
            <v>COLLEGIO SINDACALE/ODV/ SOCIETA'REVISIONE</v>
          </cell>
          <cell r="L86" t="str">
            <v>alterazioni della valutazioni istruttorie onde avitare l'avvio del procedimento</v>
          </cell>
        </row>
        <row r="87">
          <cell r="C87" t="str">
            <v xml:space="preserve">Istruttoria </v>
          </cell>
          <cell r="H87" t="str">
            <v>COLLEGIO SINDACALE/ODV/ SOCIETA'REVISIONE</v>
          </cell>
          <cell r="L87" t="str">
            <v>alterazione istruttoria al fine di avvantaggiare il destinatario</v>
          </cell>
        </row>
        <row r="88">
          <cell r="C88" t="str">
            <v>Proposta della sanzione</v>
          </cell>
          <cell r="H88" t="str">
            <v>COLLEGIO SINDACALE/ODV/ SOCIETA'REVISIONE</v>
          </cell>
          <cell r="L88" t="str">
            <v>proposta di una sanzione meno afflittiva di quella che dovrebbe essere irrogata sulla base dell'istruttoria al fine di favorire il dewstinatario</v>
          </cell>
        </row>
        <row r="89">
          <cell r="C89" t="str">
            <v>Provvedimenti adottati</v>
          </cell>
          <cell r="H89" t="str">
            <v>consiglio di amministrazione</v>
          </cell>
          <cell r="L89" t="str">
            <v>omessa adozione del provvedimento disciplinare al fine di favorire il destinatario</v>
          </cell>
        </row>
        <row r="96">
          <cell r="C96" t="str">
            <v>INDIVIDUAZIONE DEI PROFILI / REQUISITI DA SELEZIONARE</v>
          </cell>
          <cell r="H96" t="str">
            <v>direzione/direzione amministrativa</v>
          </cell>
          <cell r="L96" t="str">
            <v>individuazione di profili personalizzati al fine di favorire un determinato soggetto</v>
          </cell>
        </row>
        <row r="97">
          <cell r="C97" t="str">
            <v>SVOLGIMENTO DELLA PROCEDURA</v>
          </cell>
          <cell r="H97" t="str">
            <v>direzione amministrazione</v>
          </cell>
          <cell r="L97" t="str">
            <v>alterazione delle procedure al fine di favorire un determinato soggetto</v>
          </cell>
        </row>
        <row r="98">
          <cell r="C98" t="str">
            <v>VALUTAZIONE DEI REQUISITI</v>
          </cell>
          <cell r="H98" t="str">
            <v>direzione amministrazione</v>
          </cell>
          <cell r="L98" t="str">
            <v>alterazione della valutazioneal fine di favorire un determinato soggetto</v>
          </cell>
        </row>
        <row r="99">
          <cell r="C99" t="str">
            <v>AFFIDAMENTO E/O NMINA</v>
          </cell>
          <cell r="H99" t="str">
            <v>direzione amministrazione</v>
          </cell>
          <cell r="L99" t="str">
            <v>affidamento a soggetto privo dei requisiti minimi ed indispensabili per eseguire la prestazione richiesta</v>
          </cell>
        </row>
        <row r="100">
          <cell r="C100" t="str">
            <v>PAGAMENTI</v>
          </cell>
          <cell r="H100" t="str">
            <v>direzione amministrazione</v>
          </cell>
          <cell r="L100" t="str">
            <v>pagamenti effettuati anche se non dovuti oppure in presenza di contestazioni</v>
          </cell>
        </row>
        <row r="107">
          <cell r="C107" t="str">
            <v>ESAME DELLA CONTROVERSIA</v>
          </cell>
          <cell r="H107" t="str">
            <v>direzione</v>
          </cell>
          <cell r="L107" t="str">
            <v>Esame superficiale al fine di far emergere
la necessità di avvalersi di professionista
esterno</v>
          </cell>
        </row>
        <row r="108">
          <cell r="C108" t="str">
            <v>INDIVIDUAZIONE DEL CONSULENTE</v>
          </cell>
          <cell r="H108" t="str">
            <v>direzione</v>
          </cell>
          <cell r="L108" t="str">
            <v xml:space="preserve">Omessa individuazione dei requisiti specifici del consulente </v>
          </cell>
        </row>
        <row r="109">
          <cell r="C109" t="str">
            <v>SUPPORTO DEL PERSONALE INTERNO ALLA GESTIONE DEL CONTENZIOSO</v>
          </cell>
          <cell r="H109" t="str">
            <v>affari legali</v>
          </cell>
          <cell r="L109" t="str">
            <v>Supporto inadeguato al fine di "screditare" il consulente a favore di altro</v>
          </cell>
        </row>
        <row r="110">
          <cell r="C110" t="str">
            <v>PAGAMENTI</v>
          </cell>
          <cell r="H110" t="str">
            <v>amministrazione</v>
          </cell>
          <cell r="L110" t="str">
            <v>Pagamento pur in assenza dei presupposti e/o in caso di contestazioni, al fine di avvantaggiare il consulente</v>
          </cell>
        </row>
      </sheetData>
    </sheetDataSet>
  </externalBook>
</externalLink>
</file>

<file path=xl/theme/theme1.xml><?xml version="1.0" encoding="utf-8"?>
<a:theme xmlns:a="http://schemas.openxmlformats.org/drawingml/2006/main" name="Tema di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D6F06D-16E3-4A0E-9096-92D8C692C7F6}">
  <sheetPr>
    <pageSetUpPr fitToPage="1"/>
  </sheetPr>
  <dimension ref="A1:T463"/>
  <sheetViews>
    <sheetView tabSelected="1" topLeftCell="E1" zoomScale="60" zoomScaleNormal="60" workbookViewId="0">
      <selection sqref="A1:T124"/>
    </sheetView>
  </sheetViews>
  <sheetFormatPr defaultRowHeight="15" x14ac:dyDescent="0.25"/>
  <cols>
    <col min="1" max="1" width="48.28515625" bestFit="1" customWidth="1"/>
    <col min="2" max="2" width="74" customWidth="1"/>
    <col min="7" max="7" width="53.7109375" customWidth="1"/>
    <col min="12" max="12" width="115.42578125" customWidth="1"/>
    <col min="13" max="13" width="51.7109375" customWidth="1"/>
    <col min="14" max="14" width="26.42578125" style="76" customWidth="1"/>
    <col min="15" max="15" width="20.28515625" customWidth="1"/>
    <col min="16" max="16" width="18.42578125" customWidth="1"/>
    <col min="17" max="17" width="19.85546875" customWidth="1"/>
    <col min="18" max="18" width="22.28515625" customWidth="1"/>
    <col min="19" max="19" width="22.7109375" customWidth="1"/>
    <col min="20" max="20" width="21.5703125" customWidth="1"/>
  </cols>
  <sheetData>
    <row r="1" spans="1:20" ht="147" customHeight="1" thickBot="1" x14ac:dyDescent="0.3">
      <c r="A1" s="1" t="s">
        <v>0</v>
      </c>
      <c r="B1" s="1" t="s">
        <v>1</v>
      </c>
      <c r="C1" s="153" t="s">
        <v>9</v>
      </c>
      <c r="D1" s="153"/>
      <c r="E1" s="153"/>
      <c r="F1" s="153"/>
      <c r="G1" s="153"/>
      <c r="H1" s="153" t="s">
        <v>10</v>
      </c>
      <c r="I1" s="153"/>
      <c r="J1" s="153"/>
      <c r="K1" s="154"/>
      <c r="L1" s="21" t="s">
        <v>46</v>
      </c>
      <c r="M1" s="28" t="s">
        <v>85</v>
      </c>
      <c r="N1" s="37" t="s">
        <v>185</v>
      </c>
      <c r="O1" s="38" t="s">
        <v>187</v>
      </c>
      <c r="P1" s="39" t="s">
        <v>197</v>
      </c>
      <c r="Q1" s="40" t="s">
        <v>188</v>
      </c>
      <c r="R1" s="41" t="s">
        <v>189</v>
      </c>
      <c r="S1" s="41" t="s">
        <v>190</v>
      </c>
      <c r="T1" s="39" t="s">
        <v>191</v>
      </c>
    </row>
    <row r="2" spans="1:20" ht="111" customHeight="1" thickBot="1" x14ac:dyDescent="0.3">
      <c r="A2" s="117" t="s">
        <v>7</v>
      </c>
      <c r="B2" s="140" t="s">
        <v>115</v>
      </c>
      <c r="C2" s="96" t="str">
        <f>'[1]Mappatura-rappresent. grafica'!C2</f>
        <v>pianificazione dei fabbisogno</v>
      </c>
      <c r="D2" s="97"/>
      <c r="E2" s="97"/>
      <c r="F2" s="97"/>
      <c r="G2" s="98"/>
      <c r="H2" s="96" t="str">
        <f>'[1]Mappatura-rappresent. grafica'!H2</f>
        <v>risorse umane</v>
      </c>
      <c r="I2" s="97"/>
      <c r="J2" s="97"/>
      <c r="K2" s="116"/>
      <c r="L2" s="13" t="s">
        <v>110</v>
      </c>
      <c r="M2" s="16" t="s">
        <v>116</v>
      </c>
      <c r="N2" s="84" t="s">
        <v>186</v>
      </c>
      <c r="O2" s="42" t="s">
        <v>196</v>
      </c>
      <c r="P2" s="42" t="s">
        <v>195</v>
      </c>
      <c r="Q2" s="42" t="s">
        <v>193</v>
      </c>
      <c r="R2" s="42" t="s">
        <v>194</v>
      </c>
      <c r="S2" s="42" t="s">
        <v>194</v>
      </c>
      <c r="T2" s="42" t="s">
        <v>194</v>
      </c>
    </row>
    <row r="3" spans="1:20" ht="32.25" customHeight="1" thickBot="1" x14ac:dyDescent="0.3">
      <c r="A3" s="118"/>
      <c r="B3" s="95"/>
      <c r="C3" s="99" t="str">
        <f>'[1]Mappatura-rappresent. grafica'!C3</f>
        <v>Elaborazione e pubblicazione del bando di selezione</v>
      </c>
      <c r="D3" s="100"/>
      <c r="E3" s="100"/>
      <c r="F3" s="100"/>
      <c r="G3" s="101"/>
      <c r="H3" s="96" t="str">
        <f>'[1]Mappatura-rappresent. grafica'!H3</f>
        <v>risorse umane/direzione</v>
      </c>
      <c r="I3" s="97"/>
      <c r="J3" s="97"/>
      <c r="K3" s="116"/>
      <c r="L3" s="14" t="s">
        <v>111</v>
      </c>
      <c r="M3" s="17" t="s">
        <v>117</v>
      </c>
      <c r="N3" s="75" t="s">
        <v>186</v>
      </c>
      <c r="O3" s="42" t="s">
        <v>192</v>
      </c>
      <c r="P3" s="43" t="s">
        <v>195</v>
      </c>
      <c r="Q3" s="43" t="s">
        <v>193</v>
      </c>
      <c r="R3" s="43" t="s">
        <v>194</v>
      </c>
      <c r="S3" s="43" t="s">
        <v>194</v>
      </c>
      <c r="T3" s="44" t="s">
        <v>194</v>
      </c>
    </row>
    <row r="4" spans="1:20" ht="30" customHeight="1" thickBot="1" x14ac:dyDescent="0.3">
      <c r="A4" s="118"/>
      <c r="B4" s="95"/>
      <c r="C4" s="99" t="str">
        <f>'[1]Mappatura-rappresent. grafica'!C4</f>
        <v>Ricezione ed analisi delle domande</v>
      </c>
      <c r="D4" s="100"/>
      <c r="E4" s="100"/>
      <c r="F4" s="100"/>
      <c r="G4" s="101"/>
      <c r="H4" s="96" t="str">
        <f>'[1]Mappatura-rappresent. grafica'!H4</f>
        <v>risorse umane/direzione</v>
      </c>
      <c r="I4" s="97"/>
      <c r="J4" s="97"/>
      <c r="K4" s="116"/>
      <c r="L4" s="14" t="s">
        <v>112</v>
      </c>
      <c r="M4" s="17" t="s">
        <v>118</v>
      </c>
      <c r="N4" s="75" t="s">
        <v>186</v>
      </c>
      <c r="O4" s="45" t="s">
        <v>192</v>
      </c>
      <c r="P4" s="46" t="s">
        <v>196</v>
      </c>
      <c r="Q4" s="46" t="s">
        <v>193</v>
      </c>
      <c r="R4" s="46" t="s">
        <v>194</v>
      </c>
      <c r="S4" s="46" t="s">
        <v>194</v>
      </c>
      <c r="T4" s="47" t="s">
        <v>194</v>
      </c>
    </row>
    <row r="5" spans="1:20" ht="33.75" customHeight="1" thickBot="1" x14ac:dyDescent="0.3">
      <c r="A5" s="118"/>
      <c r="B5" s="95"/>
      <c r="C5" s="99" t="str">
        <f>'[1]Mappatura-rappresent. grafica'!C5</f>
        <v xml:space="preserve">Espletamento prove </v>
      </c>
      <c r="D5" s="100"/>
      <c r="E5" s="100"/>
      <c r="F5" s="100"/>
      <c r="G5" s="101"/>
      <c r="H5" s="96" t="str">
        <f>'[1]Mappatura-rappresent. grafica'!H5</f>
        <v>risorse umane/direzione</v>
      </c>
      <c r="I5" s="97"/>
      <c r="J5" s="97"/>
      <c r="K5" s="116"/>
      <c r="L5" s="14" t="s">
        <v>113</v>
      </c>
      <c r="M5" s="17" t="s">
        <v>87</v>
      </c>
      <c r="N5" s="75" t="s">
        <v>186</v>
      </c>
      <c r="O5" s="45" t="s">
        <v>192</v>
      </c>
      <c r="P5" s="46" t="s">
        <v>196</v>
      </c>
      <c r="Q5" s="46" t="s">
        <v>193</v>
      </c>
      <c r="R5" s="46" t="s">
        <v>194</v>
      </c>
      <c r="S5" s="46" t="s">
        <v>194</v>
      </c>
      <c r="T5" s="47" t="s">
        <v>194</v>
      </c>
    </row>
    <row r="6" spans="1:20" ht="29.25" customHeight="1" thickBot="1" x14ac:dyDescent="0.3">
      <c r="A6" s="118"/>
      <c r="B6" s="95"/>
      <c r="C6" s="99" t="str">
        <f>'[1]Mappatura-rappresent. grafica'!C6</f>
        <v>Assunzione e/o attribuzione progressione</v>
      </c>
      <c r="D6" s="100"/>
      <c r="E6" s="100"/>
      <c r="F6" s="100"/>
      <c r="G6" s="101"/>
      <c r="H6" s="96" t="str">
        <f>'[1]Mappatura-rappresent. grafica'!H6</f>
        <v>consiglio di amministrazione</v>
      </c>
      <c r="I6" s="97"/>
      <c r="J6" s="97"/>
      <c r="K6" s="116"/>
      <c r="L6" s="14" t="s">
        <v>114</v>
      </c>
      <c r="M6" s="17" t="s">
        <v>119</v>
      </c>
      <c r="O6" s="48" t="s">
        <v>121</v>
      </c>
      <c r="P6" s="49" t="s">
        <v>121</v>
      </c>
      <c r="Q6" s="49" t="s">
        <v>121</v>
      </c>
      <c r="R6" s="49" t="s">
        <v>121</v>
      </c>
      <c r="S6" s="49" t="s">
        <v>121</v>
      </c>
      <c r="T6" s="50" t="s">
        <v>121</v>
      </c>
    </row>
    <row r="7" spans="1:20" ht="15" customHeight="1" thickBot="1" x14ac:dyDescent="0.3">
      <c r="A7" s="118"/>
      <c r="B7" s="113"/>
      <c r="C7" s="121"/>
      <c r="D7" s="122"/>
      <c r="E7" s="122"/>
      <c r="F7" s="122"/>
      <c r="G7" s="123"/>
      <c r="H7" s="121"/>
      <c r="I7" s="122"/>
      <c r="J7" s="122"/>
      <c r="K7" s="138"/>
      <c r="L7" s="15"/>
      <c r="M7" s="65"/>
      <c r="O7" s="42"/>
      <c r="P7" s="43"/>
      <c r="Q7" s="43"/>
      <c r="R7" s="43"/>
      <c r="S7" s="43"/>
      <c r="T7" s="44"/>
    </row>
    <row r="8" spans="1:20" ht="30" customHeight="1" thickBot="1" x14ac:dyDescent="0.3">
      <c r="A8" s="118"/>
      <c r="B8" s="30" t="s">
        <v>175</v>
      </c>
      <c r="C8" s="121" t="s">
        <v>176</v>
      </c>
      <c r="D8" s="122"/>
      <c r="E8" s="122"/>
      <c r="F8" s="122"/>
      <c r="G8" s="123"/>
      <c r="H8" s="121" t="s">
        <v>177</v>
      </c>
      <c r="I8" s="122"/>
      <c r="J8" s="122"/>
      <c r="K8" s="138"/>
      <c r="L8" s="6" t="s">
        <v>178</v>
      </c>
      <c r="M8" s="66" t="s">
        <v>121</v>
      </c>
      <c r="O8" s="45"/>
      <c r="P8" s="46"/>
      <c r="Q8" s="46"/>
      <c r="R8" s="46"/>
      <c r="S8" s="46"/>
      <c r="T8" s="47"/>
    </row>
    <row r="9" spans="1:20" ht="32.25" customHeight="1" thickBot="1" x14ac:dyDescent="0.3">
      <c r="A9" s="118"/>
      <c r="B9" s="30"/>
      <c r="C9" s="121" t="s">
        <v>179</v>
      </c>
      <c r="D9" s="122"/>
      <c r="E9" s="122"/>
      <c r="F9" s="122"/>
      <c r="G9" s="123"/>
      <c r="H9" s="121" t="s">
        <v>177</v>
      </c>
      <c r="I9" s="122"/>
      <c r="J9" s="122"/>
      <c r="K9" s="138"/>
      <c r="L9" s="6" t="s">
        <v>178</v>
      </c>
      <c r="M9" s="17" t="s">
        <v>121</v>
      </c>
      <c r="O9" s="45"/>
      <c r="P9" s="46"/>
      <c r="Q9" s="46"/>
      <c r="R9" s="46"/>
      <c r="S9" s="46"/>
      <c r="T9" s="47"/>
    </row>
    <row r="10" spans="1:20" ht="15.75" thickBot="1" x14ac:dyDescent="0.3">
      <c r="A10" s="118"/>
      <c r="B10" s="30"/>
      <c r="C10" s="121" t="s">
        <v>180</v>
      </c>
      <c r="D10" s="122"/>
      <c r="E10" s="122"/>
      <c r="F10" s="122"/>
      <c r="G10" s="123"/>
      <c r="H10" s="137" t="s">
        <v>181</v>
      </c>
      <c r="I10" s="143"/>
      <c r="J10" s="143"/>
      <c r="K10" s="155"/>
      <c r="L10" s="6" t="s">
        <v>178</v>
      </c>
      <c r="M10" s="67" t="s">
        <v>121</v>
      </c>
      <c r="O10" s="45"/>
      <c r="P10" s="46"/>
      <c r="Q10" s="46"/>
      <c r="R10" s="46"/>
      <c r="S10" s="46"/>
      <c r="T10" s="47"/>
    </row>
    <row r="11" spans="1:20" ht="15" customHeight="1" thickBot="1" x14ac:dyDescent="0.3">
      <c r="A11" s="118"/>
      <c r="B11" s="30"/>
      <c r="C11" s="121"/>
      <c r="D11" s="122"/>
      <c r="E11" s="122"/>
      <c r="F11" s="122"/>
      <c r="G11" s="123"/>
      <c r="H11" s="121"/>
      <c r="I11" s="122"/>
      <c r="J11" s="122"/>
      <c r="K11" s="138"/>
      <c r="L11" s="6"/>
      <c r="M11" s="67"/>
      <c r="O11" s="45"/>
      <c r="P11" s="46"/>
      <c r="Q11" s="46"/>
      <c r="R11" s="46"/>
      <c r="S11" s="46"/>
      <c r="T11" s="47"/>
    </row>
    <row r="12" spans="1:20" ht="15" customHeight="1" thickBot="1" x14ac:dyDescent="0.3">
      <c r="A12" s="118"/>
      <c r="B12" s="30"/>
      <c r="C12" s="121"/>
      <c r="D12" s="122"/>
      <c r="E12" s="122"/>
      <c r="F12" s="122"/>
      <c r="G12" s="123"/>
      <c r="H12" s="121"/>
      <c r="I12" s="122"/>
      <c r="J12" s="122"/>
      <c r="K12" s="138"/>
      <c r="L12" s="6"/>
      <c r="M12" s="67"/>
      <c r="O12" s="51"/>
      <c r="P12" s="52"/>
      <c r="Q12" s="52"/>
      <c r="R12" s="52"/>
      <c r="S12" s="52"/>
      <c r="T12" s="53"/>
    </row>
    <row r="13" spans="1:20" ht="15" customHeight="1" thickBot="1" x14ac:dyDescent="0.3">
      <c r="A13" s="119"/>
      <c r="B13" s="30"/>
      <c r="C13" s="121"/>
      <c r="D13" s="122"/>
      <c r="E13" s="122"/>
      <c r="F13" s="122"/>
      <c r="G13" s="123"/>
      <c r="H13" s="137"/>
      <c r="I13" s="143"/>
      <c r="J13" s="143"/>
      <c r="K13" s="155"/>
      <c r="L13" s="6"/>
      <c r="M13" s="15"/>
      <c r="O13" s="54"/>
      <c r="P13" s="55"/>
      <c r="Q13" s="55"/>
      <c r="R13" s="55"/>
      <c r="S13" s="55"/>
      <c r="T13" s="56"/>
    </row>
    <row r="14" spans="1:20" ht="53.25" customHeight="1" x14ac:dyDescent="0.25">
      <c r="A14" s="117" t="s">
        <v>8</v>
      </c>
      <c r="B14" s="140" t="s">
        <v>12</v>
      </c>
      <c r="C14" s="96" t="str">
        <f>'[2]Map.Doc.Des.Att. P1'!B16</f>
        <v>analisi dei fabbisogni</v>
      </c>
      <c r="D14" s="97"/>
      <c r="E14" s="97"/>
      <c r="F14" s="97"/>
      <c r="G14" s="98"/>
      <c r="H14" s="96" t="s">
        <v>13</v>
      </c>
      <c r="I14" s="97"/>
      <c r="J14" s="97"/>
      <c r="K14" s="116"/>
      <c r="L14" s="18" t="s">
        <v>47</v>
      </c>
      <c r="M14" s="68" t="s">
        <v>86</v>
      </c>
      <c r="N14" s="75" t="s">
        <v>186</v>
      </c>
      <c r="O14" s="54" t="s">
        <v>195</v>
      </c>
      <c r="P14" s="55" t="s">
        <v>192</v>
      </c>
      <c r="Q14" s="55" t="s">
        <v>193</v>
      </c>
      <c r="R14" s="55" t="s">
        <v>193</v>
      </c>
      <c r="S14" s="55" t="s">
        <v>194</v>
      </c>
      <c r="T14" s="56" t="s">
        <v>194</v>
      </c>
    </row>
    <row r="15" spans="1:20" ht="48.75" customHeight="1" thickBot="1" x14ac:dyDescent="0.3">
      <c r="A15" s="118"/>
      <c r="B15" s="113"/>
      <c r="C15" s="121" t="str">
        <f>'[2]Map.Doc.Des.Att. P1'!B17</f>
        <v>programmazione</v>
      </c>
      <c r="D15" s="122"/>
      <c r="E15" s="122"/>
      <c r="F15" s="122"/>
      <c r="G15" s="123"/>
      <c r="H15" s="137" t="s">
        <v>14</v>
      </c>
      <c r="I15" s="122"/>
      <c r="J15" s="122"/>
      <c r="K15" s="138"/>
      <c r="L15" s="19" t="s">
        <v>48</v>
      </c>
      <c r="M15" s="69" t="s">
        <v>87</v>
      </c>
      <c r="N15" s="75" t="s">
        <v>186</v>
      </c>
      <c r="O15" s="57" t="s">
        <v>192</v>
      </c>
      <c r="P15" s="58" t="s">
        <v>192</v>
      </c>
      <c r="Q15" s="58" t="s">
        <v>193</v>
      </c>
      <c r="R15" s="58" t="s">
        <v>194</v>
      </c>
      <c r="S15" s="58" t="s">
        <v>194</v>
      </c>
      <c r="T15" s="59" t="s">
        <v>194</v>
      </c>
    </row>
    <row r="16" spans="1:20" ht="46.5" customHeight="1" x14ac:dyDescent="0.25">
      <c r="A16" s="118"/>
      <c r="B16" s="140" t="s">
        <v>15</v>
      </c>
      <c r="C16" s="106" t="str">
        <f>'[2]Map.Doc.Des.Att. P2'!B16</f>
        <v>progettazione della prestazione contrattuale</v>
      </c>
      <c r="D16" s="107"/>
      <c r="E16" s="107"/>
      <c r="F16" s="107"/>
      <c r="G16" s="108"/>
      <c r="H16" s="96" t="s">
        <v>16</v>
      </c>
      <c r="I16" s="97"/>
      <c r="J16" s="97"/>
      <c r="K16" s="116"/>
      <c r="L16" s="18" t="s">
        <v>49</v>
      </c>
      <c r="M16" s="70" t="s">
        <v>88</v>
      </c>
      <c r="N16" s="75" t="s">
        <v>186</v>
      </c>
      <c r="O16" s="42" t="s">
        <v>192</v>
      </c>
      <c r="P16" s="43" t="s">
        <v>192</v>
      </c>
      <c r="Q16" s="55" t="s">
        <v>193</v>
      </c>
      <c r="R16" s="55" t="s">
        <v>194</v>
      </c>
      <c r="S16" s="55" t="s">
        <v>194</v>
      </c>
      <c r="T16" s="56" t="s">
        <v>194</v>
      </c>
    </row>
    <row r="17" spans="1:20" ht="42" customHeight="1" x14ac:dyDescent="0.25">
      <c r="A17" s="118"/>
      <c r="B17" s="95"/>
      <c r="C17" s="109" t="str">
        <f>'[2]Map.Doc.Des.Att. P2'!B17</f>
        <v>Verifica e validazione del progetto</v>
      </c>
      <c r="D17" s="110"/>
      <c r="E17" s="110"/>
      <c r="F17" s="110"/>
      <c r="G17" s="111"/>
      <c r="H17" s="99" t="s">
        <v>17</v>
      </c>
      <c r="I17" s="100"/>
      <c r="J17" s="100"/>
      <c r="K17" s="112"/>
      <c r="L17" s="20" t="s">
        <v>50</v>
      </c>
      <c r="M17" s="70" t="s">
        <v>89</v>
      </c>
      <c r="N17" s="75" t="s">
        <v>186</v>
      </c>
      <c r="O17" s="45" t="s">
        <v>192</v>
      </c>
      <c r="P17" s="46" t="s">
        <v>195</v>
      </c>
      <c r="Q17" s="60" t="s">
        <v>193</v>
      </c>
      <c r="R17" s="60" t="s">
        <v>194</v>
      </c>
      <c r="S17" s="60" t="s">
        <v>194</v>
      </c>
      <c r="T17" s="61" t="s">
        <v>194</v>
      </c>
    </row>
    <row r="18" spans="1:20" ht="66" customHeight="1" thickBot="1" x14ac:dyDescent="0.3">
      <c r="A18" s="118"/>
      <c r="B18" s="95"/>
      <c r="C18" s="109" t="str">
        <f>'[2]Map.Doc.Des.Att. P2'!B18</f>
        <v>Nomina coordinatore in materia di sicurezza e salute durante la progettazione</v>
      </c>
      <c r="D18" s="110"/>
      <c r="E18" s="110"/>
      <c r="F18" s="110"/>
      <c r="G18" s="111"/>
      <c r="H18" s="109" t="s">
        <v>18</v>
      </c>
      <c r="I18" s="100"/>
      <c r="J18" s="100"/>
      <c r="K18" s="112"/>
      <c r="L18" s="20" t="s">
        <v>51</v>
      </c>
      <c r="M18" s="70" t="s">
        <v>90</v>
      </c>
      <c r="N18" s="75" t="s">
        <v>186</v>
      </c>
      <c r="O18" s="45" t="s">
        <v>192</v>
      </c>
      <c r="P18" s="46" t="s">
        <v>195</v>
      </c>
      <c r="Q18" s="46" t="s">
        <v>193</v>
      </c>
      <c r="R18" s="46" t="s">
        <v>194</v>
      </c>
      <c r="S18" s="46" t="s">
        <v>194</v>
      </c>
      <c r="T18" s="20" t="s">
        <v>194</v>
      </c>
    </row>
    <row r="19" spans="1:20" ht="48" customHeight="1" x14ac:dyDescent="0.25">
      <c r="A19" s="118"/>
      <c r="B19" s="95"/>
      <c r="C19" s="109" t="str">
        <f>'[2]Map.Doc.Des.Att. P2'!B19</f>
        <v>Consultazioni preliminari di mercato</v>
      </c>
      <c r="D19" s="110"/>
      <c r="E19" s="110"/>
      <c r="F19" s="110"/>
      <c r="G19" s="111"/>
      <c r="H19" s="99" t="s">
        <v>13</v>
      </c>
      <c r="I19" s="100"/>
      <c r="J19" s="100"/>
      <c r="K19" s="112"/>
      <c r="L19" s="20" t="s">
        <v>52</v>
      </c>
      <c r="M19" s="68" t="s">
        <v>86</v>
      </c>
      <c r="N19" s="75" t="s">
        <v>186</v>
      </c>
      <c r="O19" s="62" t="s">
        <v>192</v>
      </c>
      <c r="P19" s="60" t="s">
        <v>192</v>
      </c>
      <c r="Q19" s="46" t="s">
        <v>193</v>
      </c>
      <c r="R19" s="46" t="s">
        <v>194</v>
      </c>
      <c r="S19" s="46" t="s">
        <v>194</v>
      </c>
      <c r="T19" s="20" t="s">
        <v>194</v>
      </c>
    </row>
    <row r="20" spans="1:20" ht="54.75" customHeight="1" x14ac:dyDescent="0.25">
      <c r="A20" s="118"/>
      <c r="B20" s="95"/>
      <c r="C20" s="109" t="str">
        <f>'[2]Map.Doc.Des.Att. P2'!B20</f>
        <v>Scelta tipologia contrattuale (appalto/concessione)</v>
      </c>
      <c r="D20" s="110"/>
      <c r="E20" s="110"/>
      <c r="F20" s="110"/>
      <c r="G20" s="111"/>
      <c r="H20" s="109" t="s">
        <v>18</v>
      </c>
      <c r="I20" s="100"/>
      <c r="J20" s="100"/>
      <c r="K20" s="112"/>
      <c r="L20" s="20" t="s">
        <v>53</v>
      </c>
      <c r="M20" s="70" t="s">
        <v>91</v>
      </c>
      <c r="N20" s="75" t="s">
        <v>186</v>
      </c>
      <c r="O20" s="45" t="s">
        <v>192</v>
      </c>
      <c r="P20" s="46" t="s">
        <v>195</v>
      </c>
      <c r="Q20" s="46" t="s">
        <v>193</v>
      </c>
      <c r="R20" s="46" t="s">
        <v>194</v>
      </c>
      <c r="S20" s="46" t="s">
        <v>194</v>
      </c>
      <c r="T20" s="20" t="s">
        <v>194</v>
      </c>
    </row>
    <row r="21" spans="1:20" ht="85.5" customHeight="1" x14ac:dyDescent="0.25">
      <c r="A21" s="118"/>
      <c r="B21" s="95"/>
      <c r="C21" s="109" t="str">
        <f>'[2]Map.Doc.Des.Att. P2'!B21</f>
        <v>Determinazione importo contratto</v>
      </c>
      <c r="D21" s="110"/>
      <c r="E21" s="110"/>
      <c r="F21" s="110"/>
      <c r="G21" s="111"/>
      <c r="H21" s="109" t="s">
        <v>19</v>
      </c>
      <c r="I21" s="100"/>
      <c r="J21" s="100"/>
      <c r="K21" s="112"/>
      <c r="L21" s="20" t="s">
        <v>54</v>
      </c>
      <c r="M21" s="70" t="s">
        <v>92</v>
      </c>
      <c r="N21" s="75" t="s">
        <v>186</v>
      </c>
      <c r="O21" s="45" t="s">
        <v>192</v>
      </c>
      <c r="P21" s="46" t="s">
        <v>195</v>
      </c>
      <c r="Q21" s="60" t="s">
        <v>193</v>
      </c>
      <c r="R21" s="60" t="s">
        <v>194</v>
      </c>
      <c r="S21" s="60" t="s">
        <v>194</v>
      </c>
      <c r="T21" s="61" t="s">
        <v>194</v>
      </c>
    </row>
    <row r="22" spans="1:20" ht="57" customHeight="1" thickBot="1" x14ac:dyDescent="0.3">
      <c r="A22" s="118"/>
      <c r="B22" s="95"/>
      <c r="C22" s="109" t="str">
        <f>'[2]Map.Doc.Des.Att. P2'!B22</f>
        <v>Scelta procedura di aggiudicazione</v>
      </c>
      <c r="D22" s="110"/>
      <c r="E22" s="110"/>
      <c r="F22" s="110"/>
      <c r="G22" s="111"/>
      <c r="H22" s="109" t="s">
        <v>18</v>
      </c>
      <c r="I22" s="100"/>
      <c r="J22" s="100"/>
      <c r="K22" s="112"/>
      <c r="L22" s="20" t="s">
        <v>55</v>
      </c>
      <c r="M22" s="70" t="s">
        <v>93</v>
      </c>
      <c r="N22" s="75" t="s">
        <v>186</v>
      </c>
      <c r="O22" s="45" t="s">
        <v>192</v>
      </c>
      <c r="P22" s="46" t="s">
        <v>196</v>
      </c>
      <c r="Q22" s="46" t="s">
        <v>193</v>
      </c>
      <c r="R22" s="46" t="s">
        <v>194</v>
      </c>
      <c r="S22" s="46" t="s">
        <v>194</v>
      </c>
      <c r="T22" s="20" t="s">
        <v>194</v>
      </c>
    </row>
    <row r="23" spans="1:20" ht="65.25" customHeight="1" thickBot="1" x14ac:dyDescent="0.3">
      <c r="A23" s="118"/>
      <c r="B23" s="95"/>
      <c r="C23" s="109" t="str">
        <f>'[2]Map.Doc.Des.Att. P2'!B23</f>
        <v>Individuazione elementi essenziali del contratto</v>
      </c>
      <c r="D23" s="110"/>
      <c r="E23" s="110"/>
      <c r="F23" s="110"/>
      <c r="G23" s="111"/>
      <c r="H23" s="109" t="s">
        <v>18</v>
      </c>
      <c r="I23" s="100"/>
      <c r="J23" s="100"/>
      <c r="K23" s="112"/>
      <c r="L23" s="20" t="s">
        <v>56</v>
      </c>
      <c r="M23" s="71" t="s">
        <v>94</v>
      </c>
      <c r="N23" s="75" t="s">
        <v>186</v>
      </c>
      <c r="O23" s="45" t="s">
        <v>192</v>
      </c>
      <c r="P23" s="46" t="s">
        <v>195</v>
      </c>
      <c r="Q23" s="46" t="s">
        <v>193</v>
      </c>
      <c r="R23" s="46" t="s">
        <v>194</v>
      </c>
      <c r="S23" s="46" t="s">
        <v>194</v>
      </c>
      <c r="T23" s="20" t="s">
        <v>194</v>
      </c>
    </row>
    <row r="24" spans="1:20" ht="108" customHeight="1" x14ac:dyDescent="0.25">
      <c r="A24" s="118"/>
      <c r="B24" s="95"/>
      <c r="C24" s="109" t="str">
        <f>'[2]Map.Doc.Des.Att. P2'!B24</f>
        <v>predisposizione documentazione di gara</v>
      </c>
      <c r="D24" s="110"/>
      <c r="E24" s="110"/>
      <c r="F24" s="110"/>
      <c r="G24" s="111"/>
      <c r="H24" s="109" t="s">
        <v>18</v>
      </c>
      <c r="I24" s="100"/>
      <c r="J24" s="100"/>
      <c r="K24" s="112"/>
      <c r="L24" s="20" t="s">
        <v>58</v>
      </c>
      <c r="M24" s="71" t="s">
        <v>95</v>
      </c>
      <c r="N24" s="75" t="s">
        <v>186</v>
      </c>
      <c r="O24" s="45" t="s">
        <v>192</v>
      </c>
      <c r="P24" s="46" t="s">
        <v>195</v>
      </c>
      <c r="Q24" s="46" t="s">
        <v>193</v>
      </c>
      <c r="R24" s="46" t="s">
        <v>194</v>
      </c>
      <c r="S24" s="46" t="s">
        <v>194</v>
      </c>
      <c r="T24" s="20" t="s">
        <v>194</v>
      </c>
    </row>
    <row r="25" spans="1:20" ht="115.5" customHeight="1" x14ac:dyDescent="0.25">
      <c r="A25" s="118"/>
      <c r="B25" s="95"/>
      <c r="C25" s="109" t="str">
        <f>'[2]Map.Doc.Des.Att. P2'!B25</f>
        <v>definizione dei requisiti di partecipazione, del criterio di aggiudicazione e dei elementi di valutazione dell’offerta in caso di OEPV</v>
      </c>
      <c r="D25" s="110"/>
      <c r="E25" s="110"/>
      <c r="F25" s="110"/>
      <c r="G25" s="111"/>
      <c r="H25" s="109" t="s">
        <v>18</v>
      </c>
      <c r="I25" s="100"/>
      <c r="J25" s="100"/>
      <c r="K25" s="112"/>
      <c r="L25" s="20" t="s">
        <v>57</v>
      </c>
      <c r="M25" s="70" t="s">
        <v>96</v>
      </c>
      <c r="N25" s="75" t="s">
        <v>186</v>
      </c>
      <c r="O25" s="45" t="s">
        <v>192</v>
      </c>
      <c r="P25" s="46" t="s">
        <v>192</v>
      </c>
      <c r="Q25" s="46" t="s">
        <v>193</v>
      </c>
      <c r="R25" s="46" t="s">
        <v>194</v>
      </c>
      <c r="S25" s="46" t="s">
        <v>194</v>
      </c>
      <c r="T25" s="20" t="s">
        <v>194</v>
      </c>
    </row>
    <row r="26" spans="1:20" ht="63.75" customHeight="1" thickBot="1" x14ac:dyDescent="0.3">
      <c r="A26" s="118"/>
      <c r="B26" s="113"/>
      <c r="C26" s="137" t="str">
        <f>'[2]Map.Doc.Des.Att. P2'!B26</f>
        <v>pubblicazione del bando e fissazione termini per la ricezione delle offerte</v>
      </c>
      <c r="D26" s="143"/>
      <c r="E26" s="143"/>
      <c r="F26" s="143"/>
      <c r="G26" s="144"/>
      <c r="H26" s="121" t="s">
        <v>13</v>
      </c>
      <c r="I26" s="122"/>
      <c r="J26" s="122"/>
      <c r="K26" s="138"/>
      <c r="L26" s="19" t="s">
        <v>59</v>
      </c>
      <c r="M26" s="70" t="s">
        <v>97</v>
      </c>
      <c r="N26" s="75" t="s">
        <v>186</v>
      </c>
      <c r="O26" s="51" t="s">
        <v>192</v>
      </c>
      <c r="P26" s="52" t="s">
        <v>196</v>
      </c>
      <c r="Q26" s="52" t="s">
        <v>193</v>
      </c>
      <c r="R26" s="52" t="s">
        <v>194</v>
      </c>
      <c r="S26" s="52" t="s">
        <v>194</v>
      </c>
      <c r="T26" s="19" t="s">
        <v>194</v>
      </c>
    </row>
    <row r="27" spans="1:20" ht="51.75" customHeight="1" x14ac:dyDescent="0.25">
      <c r="A27" s="118"/>
      <c r="B27" s="102" t="s">
        <v>20</v>
      </c>
      <c r="C27" s="96" t="s">
        <v>21</v>
      </c>
      <c r="D27" s="97" t="s">
        <v>21</v>
      </c>
      <c r="E27" s="97" t="s">
        <v>21</v>
      </c>
      <c r="F27" s="97" t="s">
        <v>21</v>
      </c>
      <c r="G27" s="98" t="s">
        <v>21</v>
      </c>
      <c r="H27" s="96" t="s">
        <v>29</v>
      </c>
      <c r="I27" s="97"/>
      <c r="J27" s="97"/>
      <c r="K27" s="116"/>
      <c r="L27" s="18" t="s">
        <v>60</v>
      </c>
      <c r="M27" s="70" t="s">
        <v>99</v>
      </c>
      <c r="N27" s="75" t="s">
        <v>186</v>
      </c>
      <c r="O27" s="42" t="s">
        <v>192</v>
      </c>
      <c r="P27" s="43" t="s">
        <v>195</v>
      </c>
      <c r="Q27" s="33" t="s">
        <v>193</v>
      </c>
      <c r="R27" s="33" t="s">
        <v>194</v>
      </c>
      <c r="S27" s="33" t="s">
        <v>194</v>
      </c>
      <c r="T27" s="63" t="s">
        <v>194</v>
      </c>
    </row>
    <row r="28" spans="1:20" ht="28.5" customHeight="1" x14ac:dyDescent="0.25">
      <c r="A28" s="118"/>
      <c r="B28" s="103"/>
      <c r="C28" s="99" t="s">
        <v>22</v>
      </c>
      <c r="D28" s="100" t="s">
        <v>22</v>
      </c>
      <c r="E28" s="100" t="s">
        <v>22</v>
      </c>
      <c r="F28" s="100" t="s">
        <v>22</v>
      </c>
      <c r="G28" s="101" t="s">
        <v>22</v>
      </c>
      <c r="H28" s="109" t="s">
        <v>30</v>
      </c>
      <c r="I28" s="100"/>
      <c r="J28" s="100"/>
      <c r="K28" s="112"/>
      <c r="L28" s="20" t="s">
        <v>61</v>
      </c>
      <c r="M28" s="70" t="s">
        <v>86</v>
      </c>
      <c r="N28" s="75" t="s">
        <v>186</v>
      </c>
      <c r="O28" s="45" t="s">
        <v>192</v>
      </c>
      <c r="P28" s="46" t="s">
        <v>195</v>
      </c>
      <c r="Q28" s="46" t="s">
        <v>193</v>
      </c>
      <c r="R28" s="46" t="s">
        <v>194</v>
      </c>
      <c r="S28" s="46" t="s">
        <v>194</v>
      </c>
      <c r="T28" s="20" t="s">
        <v>194</v>
      </c>
    </row>
    <row r="29" spans="1:20" ht="63" customHeight="1" x14ac:dyDescent="0.25">
      <c r="A29" s="118"/>
      <c r="B29" s="103"/>
      <c r="C29" s="99" t="s">
        <v>23</v>
      </c>
      <c r="D29" s="100" t="s">
        <v>23</v>
      </c>
      <c r="E29" s="100" t="s">
        <v>23</v>
      </c>
      <c r="F29" s="100" t="s">
        <v>23</v>
      </c>
      <c r="G29" s="101" t="s">
        <v>23</v>
      </c>
      <c r="H29" s="99" t="s">
        <v>13</v>
      </c>
      <c r="I29" s="100"/>
      <c r="J29" s="100"/>
      <c r="K29" s="112"/>
      <c r="L29" s="20" t="s">
        <v>62</v>
      </c>
      <c r="M29" s="70" t="s">
        <v>97</v>
      </c>
      <c r="N29" s="75" t="s">
        <v>186</v>
      </c>
      <c r="O29" s="45" t="s">
        <v>192</v>
      </c>
      <c r="P29" s="46" t="s">
        <v>192</v>
      </c>
      <c r="Q29" s="46" t="s">
        <v>193</v>
      </c>
      <c r="R29" s="46" t="s">
        <v>194</v>
      </c>
      <c r="S29" s="46" t="s">
        <v>194</v>
      </c>
      <c r="T29" s="20" t="s">
        <v>194</v>
      </c>
    </row>
    <row r="30" spans="1:20" ht="78.75" customHeight="1" x14ac:dyDescent="0.25">
      <c r="A30" s="118"/>
      <c r="B30" s="103"/>
      <c r="C30" s="99" t="s">
        <v>24</v>
      </c>
      <c r="D30" s="100" t="s">
        <v>24</v>
      </c>
      <c r="E30" s="100" t="s">
        <v>24</v>
      </c>
      <c r="F30" s="100" t="s">
        <v>24</v>
      </c>
      <c r="G30" s="101" t="s">
        <v>24</v>
      </c>
      <c r="H30" s="109" t="s">
        <v>31</v>
      </c>
      <c r="I30" s="100"/>
      <c r="J30" s="100"/>
      <c r="K30" s="112"/>
      <c r="L30" s="20" t="s">
        <v>63</v>
      </c>
      <c r="M30" s="70" t="s">
        <v>98</v>
      </c>
      <c r="N30" s="75" t="s">
        <v>186</v>
      </c>
      <c r="O30" s="45" t="s">
        <v>192</v>
      </c>
      <c r="P30" s="46" t="s">
        <v>195</v>
      </c>
      <c r="Q30" s="46" t="s">
        <v>193</v>
      </c>
      <c r="R30" s="46" t="s">
        <v>194</v>
      </c>
      <c r="S30" s="46" t="s">
        <v>194</v>
      </c>
      <c r="T30" s="20" t="s">
        <v>194</v>
      </c>
    </row>
    <row r="31" spans="1:20" ht="46.5" customHeight="1" x14ac:dyDescent="0.25">
      <c r="A31" s="118"/>
      <c r="B31" s="103"/>
      <c r="C31" s="99" t="s">
        <v>25</v>
      </c>
      <c r="D31" s="100" t="s">
        <v>25</v>
      </c>
      <c r="E31" s="100" t="s">
        <v>25</v>
      </c>
      <c r="F31" s="100" t="s">
        <v>25</v>
      </c>
      <c r="G31" s="101" t="s">
        <v>25</v>
      </c>
      <c r="H31" s="99" t="s">
        <v>32</v>
      </c>
      <c r="I31" s="100"/>
      <c r="J31" s="100"/>
      <c r="K31" s="112"/>
      <c r="L31" s="20" t="s">
        <v>64</v>
      </c>
      <c r="M31" s="70" t="s">
        <v>97</v>
      </c>
      <c r="N31" s="75" t="s">
        <v>186</v>
      </c>
      <c r="O31" s="45" t="s">
        <v>192</v>
      </c>
      <c r="P31" s="46" t="s">
        <v>195</v>
      </c>
      <c r="Q31" s="46" t="s">
        <v>193</v>
      </c>
      <c r="R31" s="46" t="s">
        <v>194</v>
      </c>
      <c r="S31" s="46" t="s">
        <v>194</v>
      </c>
      <c r="T31" s="20" t="s">
        <v>194</v>
      </c>
    </row>
    <row r="32" spans="1:20" ht="60.75" customHeight="1" x14ac:dyDescent="0.25">
      <c r="A32" s="118"/>
      <c r="B32" s="103"/>
      <c r="C32" s="99" t="s">
        <v>26</v>
      </c>
      <c r="D32" s="100" t="s">
        <v>26</v>
      </c>
      <c r="E32" s="100" t="s">
        <v>26</v>
      </c>
      <c r="F32" s="100" t="s">
        <v>26</v>
      </c>
      <c r="G32" s="101" t="s">
        <v>26</v>
      </c>
      <c r="H32" s="109" t="s">
        <v>33</v>
      </c>
      <c r="I32" s="100"/>
      <c r="J32" s="100"/>
      <c r="K32" s="112"/>
      <c r="L32" s="20" t="s">
        <v>65</v>
      </c>
      <c r="M32" s="70" t="s">
        <v>100</v>
      </c>
      <c r="N32" s="75" t="s">
        <v>186</v>
      </c>
      <c r="O32" s="45" t="s">
        <v>192</v>
      </c>
      <c r="P32" s="46" t="s">
        <v>196</v>
      </c>
      <c r="Q32" s="46" t="s">
        <v>193</v>
      </c>
      <c r="R32" s="46" t="s">
        <v>194</v>
      </c>
      <c r="S32" s="46" t="s">
        <v>194</v>
      </c>
      <c r="T32" s="20" t="s">
        <v>194</v>
      </c>
    </row>
    <row r="33" spans="1:20" ht="52.5" customHeight="1" x14ac:dyDescent="0.25">
      <c r="A33" s="118"/>
      <c r="B33" s="103"/>
      <c r="C33" s="99" t="s">
        <v>66</v>
      </c>
      <c r="D33" s="100" t="s">
        <v>27</v>
      </c>
      <c r="E33" s="100" t="s">
        <v>27</v>
      </c>
      <c r="F33" s="100" t="s">
        <v>27</v>
      </c>
      <c r="G33" s="101" t="s">
        <v>27</v>
      </c>
      <c r="H33" s="99" t="s">
        <v>13</v>
      </c>
      <c r="I33" s="100"/>
      <c r="J33" s="100"/>
      <c r="K33" s="112"/>
      <c r="L33" s="20" t="s">
        <v>67</v>
      </c>
      <c r="M33" s="70" t="s">
        <v>101</v>
      </c>
      <c r="N33" s="75" t="s">
        <v>186</v>
      </c>
      <c r="O33" s="45" t="s">
        <v>192</v>
      </c>
      <c r="P33" s="46" t="s">
        <v>195</v>
      </c>
      <c r="Q33" s="46" t="s">
        <v>193</v>
      </c>
      <c r="R33" s="46" t="s">
        <v>194</v>
      </c>
      <c r="S33" s="46" t="s">
        <v>194</v>
      </c>
      <c r="T33" s="20" t="s">
        <v>194</v>
      </c>
    </row>
    <row r="34" spans="1:20" ht="88.5" customHeight="1" thickBot="1" x14ac:dyDescent="0.3">
      <c r="A34" s="118"/>
      <c r="B34" s="120"/>
      <c r="C34" s="121" t="s">
        <v>28</v>
      </c>
      <c r="D34" s="122" t="s">
        <v>28</v>
      </c>
      <c r="E34" s="122" t="s">
        <v>28</v>
      </c>
      <c r="F34" s="122" t="s">
        <v>28</v>
      </c>
      <c r="G34" s="123" t="s">
        <v>28</v>
      </c>
      <c r="H34" s="121" t="s">
        <v>13</v>
      </c>
      <c r="I34" s="122"/>
      <c r="J34" s="122"/>
      <c r="K34" s="138"/>
      <c r="L34" s="19" t="s">
        <v>68</v>
      </c>
      <c r="M34" s="70" t="s">
        <v>86</v>
      </c>
      <c r="N34" s="75" t="s">
        <v>186</v>
      </c>
      <c r="O34" s="51" t="s">
        <v>192</v>
      </c>
      <c r="P34" s="52" t="s">
        <v>192</v>
      </c>
      <c r="Q34" s="34" t="s">
        <v>193</v>
      </c>
      <c r="R34" s="34" t="s">
        <v>194</v>
      </c>
      <c r="S34" s="34" t="s">
        <v>194</v>
      </c>
      <c r="T34" s="64" t="s">
        <v>194</v>
      </c>
    </row>
    <row r="35" spans="1:20" ht="65.25" customHeight="1" x14ac:dyDescent="0.25">
      <c r="A35" s="118"/>
      <c r="B35" s="145" t="s">
        <v>34</v>
      </c>
      <c r="C35" s="96" t="str">
        <f>'[2]Map.Doc.Des.Att. P4'!B16</f>
        <v>Verifica dei requisiti ai fini della stipula del contratto</v>
      </c>
      <c r="D35" s="97"/>
      <c r="E35" s="97"/>
      <c r="F35" s="97"/>
      <c r="G35" s="98"/>
      <c r="H35" s="96" t="s">
        <v>13</v>
      </c>
      <c r="I35" s="97"/>
      <c r="J35" s="97"/>
      <c r="K35" s="116"/>
      <c r="L35" s="18" t="s">
        <v>70</v>
      </c>
      <c r="M35" s="70" t="s">
        <v>102</v>
      </c>
      <c r="N35" s="75" t="s">
        <v>186</v>
      </c>
      <c r="O35" s="42" t="s">
        <v>192</v>
      </c>
      <c r="P35" s="43" t="s">
        <v>195</v>
      </c>
      <c r="Q35" s="43" t="s">
        <v>193</v>
      </c>
      <c r="R35" s="43" t="s">
        <v>194</v>
      </c>
      <c r="S35" s="43" t="s">
        <v>194</v>
      </c>
      <c r="T35" s="44" t="s">
        <v>194</v>
      </c>
    </row>
    <row r="36" spans="1:20" ht="57.75" customHeight="1" x14ac:dyDescent="0.25">
      <c r="A36" s="118"/>
      <c r="B36" s="146"/>
      <c r="C36" s="99" t="str">
        <f>'[2]Map.Doc.Des.Att. P4'!B17</f>
        <v>Comunicazioni/pubblicazioni inerenti le esclusioni e l’aggiudicazione</v>
      </c>
      <c r="D36" s="100"/>
      <c r="E36" s="100"/>
      <c r="F36" s="100"/>
      <c r="G36" s="101"/>
      <c r="H36" s="99" t="s">
        <v>13</v>
      </c>
      <c r="I36" s="100"/>
      <c r="J36" s="100"/>
      <c r="K36" s="112"/>
      <c r="L36" s="20" t="s">
        <v>71</v>
      </c>
      <c r="M36" s="70" t="s">
        <v>103</v>
      </c>
      <c r="N36" s="75" t="s">
        <v>186</v>
      </c>
      <c r="O36" s="45" t="s">
        <v>192</v>
      </c>
      <c r="P36" s="46" t="s">
        <v>196</v>
      </c>
      <c r="Q36" s="46" t="s">
        <v>193</v>
      </c>
      <c r="R36" s="46" t="s">
        <v>194</v>
      </c>
      <c r="S36" s="46" t="s">
        <v>194</v>
      </c>
      <c r="T36" s="47" t="s">
        <v>194</v>
      </c>
    </row>
    <row r="37" spans="1:20" ht="42.75" customHeight="1" x14ac:dyDescent="0.25">
      <c r="A37" s="118"/>
      <c r="B37" s="146"/>
      <c r="C37" s="99" t="s">
        <v>69</v>
      </c>
      <c r="D37" s="100"/>
      <c r="E37" s="100"/>
      <c r="F37" s="100"/>
      <c r="G37" s="101"/>
      <c r="H37" s="99" t="s">
        <v>13</v>
      </c>
      <c r="I37" s="100"/>
      <c r="J37" s="100"/>
      <c r="K37" s="112"/>
      <c r="L37" s="20" t="s">
        <v>72</v>
      </c>
      <c r="M37" s="70" t="s">
        <v>88</v>
      </c>
      <c r="N37" s="75" t="s">
        <v>186</v>
      </c>
      <c r="O37" s="45" t="s">
        <v>192</v>
      </c>
      <c r="P37" s="46" t="s">
        <v>196</v>
      </c>
      <c r="Q37" s="46" t="s">
        <v>193</v>
      </c>
      <c r="R37" s="46" t="s">
        <v>194</v>
      </c>
      <c r="S37" s="46" t="s">
        <v>194</v>
      </c>
      <c r="T37" s="47" t="s">
        <v>194</v>
      </c>
    </row>
    <row r="38" spans="1:20" ht="62.25" customHeight="1" thickBot="1" x14ac:dyDescent="0.3">
      <c r="A38" s="118"/>
      <c r="B38" s="147"/>
      <c r="C38" s="121" t="str">
        <f>'[2]Map.Doc.Des.Att. P4'!B19</f>
        <v>Stipula contratto</v>
      </c>
      <c r="D38" s="122"/>
      <c r="E38" s="122"/>
      <c r="F38" s="122"/>
      <c r="G38" s="123"/>
      <c r="H38" s="137" t="s">
        <v>35</v>
      </c>
      <c r="I38" s="122"/>
      <c r="J38" s="122"/>
      <c r="K38" s="138"/>
      <c r="L38" s="19" t="s">
        <v>73</v>
      </c>
      <c r="M38" s="70" t="s">
        <v>104</v>
      </c>
      <c r="N38" s="75" t="s">
        <v>186</v>
      </c>
      <c r="O38" s="51" t="s">
        <v>192</v>
      </c>
      <c r="P38" s="52" t="s">
        <v>196</v>
      </c>
      <c r="Q38" s="52" t="s">
        <v>193</v>
      </c>
      <c r="R38" s="52" t="s">
        <v>194</v>
      </c>
      <c r="S38" s="52" t="s">
        <v>194</v>
      </c>
      <c r="T38" s="53" t="s">
        <v>194</v>
      </c>
    </row>
    <row r="39" spans="1:20" ht="51" customHeight="1" x14ac:dyDescent="0.25">
      <c r="A39" s="118"/>
      <c r="B39" s="140" t="s">
        <v>36</v>
      </c>
      <c r="C39" s="96" t="str">
        <f>'[2]Map.Doc.Des.Att. P5'!B16</f>
        <v>Nomina direttore lavori/direttore esecuzione</v>
      </c>
      <c r="D39" s="97"/>
      <c r="E39" s="97"/>
      <c r="F39" s="97"/>
      <c r="G39" s="98"/>
      <c r="H39" s="106" t="s">
        <v>37</v>
      </c>
      <c r="I39" s="97"/>
      <c r="J39" s="97"/>
      <c r="K39" s="116"/>
      <c r="L39" s="9" t="s">
        <v>74</v>
      </c>
      <c r="M39" s="70" t="s">
        <v>92</v>
      </c>
      <c r="N39" s="75" t="s">
        <v>186</v>
      </c>
      <c r="O39" s="42" t="s">
        <v>192</v>
      </c>
      <c r="P39" s="43" t="s">
        <v>195</v>
      </c>
      <c r="Q39" s="46" t="s">
        <v>193</v>
      </c>
      <c r="R39" s="43" t="s">
        <v>194</v>
      </c>
      <c r="S39" s="46" t="s">
        <v>194</v>
      </c>
      <c r="T39" s="46" t="s">
        <v>194</v>
      </c>
    </row>
    <row r="40" spans="1:20" ht="70.5" customHeight="1" x14ac:dyDescent="0.25">
      <c r="A40" s="118"/>
      <c r="B40" s="95"/>
      <c r="C40" s="99" t="str">
        <f>'[2]Map.Doc.Des.Att. P5'!B17</f>
        <v>Nomina coordinatore in materia di sicurezza e salute durante l’esecuzione dei lavori</v>
      </c>
      <c r="D40" s="100"/>
      <c r="E40" s="100"/>
      <c r="F40" s="100"/>
      <c r="G40" s="101"/>
      <c r="H40" s="109" t="s">
        <v>37</v>
      </c>
      <c r="I40" s="100"/>
      <c r="J40" s="100"/>
      <c r="K40" s="112"/>
      <c r="L40" s="8" t="s">
        <v>75</v>
      </c>
      <c r="M40" s="70" t="s">
        <v>92</v>
      </c>
      <c r="N40" s="75" t="s">
        <v>186</v>
      </c>
      <c r="O40" s="45" t="s">
        <v>192</v>
      </c>
      <c r="P40" s="46" t="s">
        <v>195</v>
      </c>
      <c r="Q40" s="46" t="s">
        <v>193</v>
      </c>
      <c r="R40" s="46" t="s">
        <v>194</v>
      </c>
      <c r="S40" s="46" t="s">
        <v>194</v>
      </c>
      <c r="T40" s="46" t="s">
        <v>194</v>
      </c>
    </row>
    <row r="41" spans="1:20" ht="78" customHeight="1" x14ac:dyDescent="0.25">
      <c r="A41" s="118"/>
      <c r="B41" s="95"/>
      <c r="C41" s="99" t="str">
        <f>'[2]Map.Doc.Des.Att. P5'!B18</f>
        <v>Approvazione modifiche/varianti in c.o. al contratto</v>
      </c>
      <c r="D41" s="100"/>
      <c r="E41" s="100"/>
      <c r="F41" s="100"/>
      <c r="G41" s="101"/>
      <c r="H41" s="99" t="s">
        <v>13</v>
      </c>
      <c r="I41" s="100"/>
      <c r="J41" s="100"/>
      <c r="K41" s="112"/>
      <c r="L41" s="8" t="s">
        <v>76</v>
      </c>
      <c r="M41" s="70" t="s">
        <v>105</v>
      </c>
      <c r="N41" s="75" t="s">
        <v>186</v>
      </c>
      <c r="O41" s="45" t="s">
        <v>192</v>
      </c>
      <c r="P41" s="46" t="s">
        <v>195</v>
      </c>
      <c r="Q41" s="46" t="s">
        <v>193</v>
      </c>
      <c r="R41" s="46" t="s">
        <v>194</v>
      </c>
      <c r="S41" s="46" t="s">
        <v>194</v>
      </c>
      <c r="T41" s="46" t="s">
        <v>194</v>
      </c>
    </row>
    <row r="42" spans="1:20" ht="79.5" customHeight="1" x14ac:dyDescent="0.25">
      <c r="A42" s="118"/>
      <c r="B42" s="95"/>
      <c r="C42" s="99" t="str">
        <f>'[2]Map.Doc.Des.Att. P5'!B19</f>
        <v>Autorizzazione al subappalto</v>
      </c>
      <c r="D42" s="100"/>
      <c r="E42" s="100"/>
      <c r="F42" s="100"/>
      <c r="G42" s="101"/>
      <c r="H42" s="99" t="s">
        <v>13</v>
      </c>
      <c r="I42" s="100"/>
      <c r="J42" s="100"/>
      <c r="K42" s="112"/>
      <c r="L42" s="8" t="s">
        <v>77</v>
      </c>
      <c r="M42" s="70" t="s">
        <v>106</v>
      </c>
      <c r="N42" s="75" t="s">
        <v>186</v>
      </c>
      <c r="O42" s="45" t="s">
        <v>192</v>
      </c>
      <c r="P42" s="46" t="s">
        <v>195</v>
      </c>
      <c r="Q42" s="46" t="s">
        <v>193</v>
      </c>
      <c r="R42" s="46" t="s">
        <v>194</v>
      </c>
      <c r="S42" s="46" t="s">
        <v>194</v>
      </c>
      <c r="T42" s="46" t="s">
        <v>194</v>
      </c>
    </row>
    <row r="43" spans="1:20" ht="125.25" customHeight="1" x14ac:dyDescent="0.25">
      <c r="A43" s="118"/>
      <c r="B43" s="95"/>
      <c r="C43" s="99" t="str">
        <f>'[2]Map.Doc.Des.Att. P5'!B20</f>
        <v>Verifica esecuzione contratto</v>
      </c>
      <c r="D43" s="100"/>
      <c r="E43" s="100"/>
      <c r="F43" s="100"/>
      <c r="G43" s="101"/>
      <c r="H43" s="109" t="s">
        <v>38</v>
      </c>
      <c r="I43" s="100"/>
      <c r="J43" s="100"/>
      <c r="K43" s="112"/>
      <c r="L43" s="8" t="s">
        <v>78</v>
      </c>
      <c r="M43" s="70" t="s">
        <v>106</v>
      </c>
      <c r="N43" s="75" t="s">
        <v>186</v>
      </c>
      <c r="O43" s="45" t="s">
        <v>192</v>
      </c>
      <c r="P43" s="46" t="s">
        <v>192</v>
      </c>
      <c r="Q43" s="46" t="s">
        <v>193</v>
      </c>
      <c r="R43" s="46" t="s">
        <v>194</v>
      </c>
      <c r="S43" s="46" t="s">
        <v>194</v>
      </c>
      <c r="T43" s="46" t="s">
        <v>194</v>
      </c>
    </row>
    <row r="44" spans="1:20" ht="71.25" customHeight="1" x14ac:dyDescent="0.25">
      <c r="A44" s="118"/>
      <c r="B44" s="95"/>
      <c r="C44" s="99" t="str">
        <f>'[2]Map.Doc.Des.Att. P5'!B21</f>
        <v>Verifica in materia di sicurezza</v>
      </c>
      <c r="D44" s="100"/>
      <c r="E44" s="100"/>
      <c r="F44" s="100"/>
      <c r="G44" s="101"/>
      <c r="H44" s="109" t="s">
        <v>39</v>
      </c>
      <c r="I44" s="100"/>
      <c r="J44" s="100"/>
      <c r="K44" s="112"/>
      <c r="L44" s="8" t="s">
        <v>79</v>
      </c>
      <c r="M44" s="70" t="s">
        <v>107</v>
      </c>
      <c r="N44" s="75" t="s">
        <v>186</v>
      </c>
      <c r="O44" s="45" t="s">
        <v>192</v>
      </c>
      <c r="P44" s="46" t="s">
        <v>195</v>
      </c>
      <c r="Q44" s="46" t="s">
        <v>193</v>
      </c>
      <c r="R44" s="46" t="s">
        <v>194</v>
      </c>
      <c r="S44" s="46" t="s">
        <v>194</v>
      </c>
      <c r="T44" s="46" t="s">
        <v>194</v>
      </c>
    </row>
    <row r="45" spans="1:20" ht="65.25" customHeight="1" x14ac:dyDescent="0.25">
      <c r="A45" s="118"/>
      <c r="B45" s="95"/>
      <c r="C45" s="99" t="str">
        <f>'[2]Map.Doc.Des.Att. P5'!B22</f>
        <v>Gestione delle riserve</v>
      </c>
      <c r="D45" s="100"/>
      <c r="E45" s="100"/>
      <c r="F45" s="100"/>
      <c r="G45" s="101"/>
      <c r="H45" s="109" t="s">
        <v>40</v>
      </c>
      <c r="I45" s="100"/>
      <c r="J45" s="100"/>
      <c r="K45" s="112"/>
      <c r="L45" s="8" t="s">
        <v>80</v>
      </c>
      <c r="M45" s="70" t="s">
        <v>103</v>
      </c>
      <c r="N45" s="75" t="s">
        <v>186</v>
      </c>
      <c r="O45" s="45" t="s">
        <v>192</v>
      </c>
      <c r="P45" s="46" t="s">
        <v>192</v>
      </c>
      <c r="Q45" s="46" t="s">
        <v>193</v>
      </c>
      <c r="R45" s="46" t="s">
        <v>194</v>
      </c>
      <c r="S45" s="46" t="s">
        <v>194</v>
      </c>
      <c r="T45" s="46" t="s">
        <v>194</v>
      </c>
    </row>
    <row r="46" spans="1:20" ht="87" customHeight="1" x14ac:dyDescent="0.25">
      <c r="A46" s="118"/>
      <c r="B46" s="95"/>
      <c r="C46" s="99" t="str">
        <f>'[2]Map.Doc.Des.Att. P5'!B23</f>
        <v>Gestione arbitrato</v>
      </c>
      <c r="D46" s="100"/>
      <c r="E46" s="100"/>
      <c r="F46" s="100"/>
      <c r="G46" s="101"/>
      <c r="H46" s="109" t="s">
        <v>41</v>
      </c>
      <c r="I46" s="100"/>
      <c r="J46" s="100"/>
      <c r="K46" s="112"/>
      <c r="L46" s="8" t="s">
        <v>81</v>
      </c>
      <c r="M46" s="70" t="s">
        <v>107</v>
      </c>
      <c r="N46" s="75" t="s">
        <v>186</v>
      </c>
      <c r="O46" s="45" t="s">
        <v>192</v>
      </c>
      <c r="P46" s="46" t="s">
        <v>196</v>
      </c>
      <c r="Q46" s="46" t="s">
        <v>193</v>
      </c>
      <c r="R46" s="46" t="s">
        <v>194</v>
      </c>
      <c r="S46" s="46" t="s">
        <v>194</v>
      </c>
      <c r="T46" s="46" t="s">
        <v>194</v>
      </c>
    </row>
    <row r="47" spans="1:20" ht="144" customHeight="1" x14ac:dyDescent="0.25">
      <c r="A47" s="118"/>
      <c r="B47" s="95"/>
      <c r="C47" s="99" t="str">
        <f>'[2]Map.Doc.Des.Att. P5'!B24</f>
        <v>Gestione transazione</v>
      </c>
      <c r="D47" s="100"/>
      <c r="E47" s="100"/>
      <c r="F47" s="100"/>
      <c r="G47" s="101"/>
      <c r="H47" s="99" t="s">
        <v>42</v>
      </c>
      <c r="I47" s="100"/>
      <c r="J47" s="100"/>
      <c r="K47" s="112"/>
      <c r="L47" s="8" t="s">
        <v>82</v>
      </c>
      <c r="M47" s="70" t="s">
        <v>107</v>
      </c>
      <c r="N47" s="75" t="s">
        <v>186</v>
      </c>
      <c r="O47" s="45" t="s">
        <v>192</v>
      </c>
      <c r="P47" s="46" t="s">
        <v>192</v>
      </c>
      <c r="Q47" s="46" t="s">
        <v>193</v>
      </c>
      <c r="R47" s="46" t="s">
        <v>194</v>
      </c>
      <c r="S47" s="46" t="s">
        <v>194</v>
      </c>
      <c r="T47" s="46" t="s">
        <v>194</v>
      </c>
    </row>
    <row r="48" spans="1:20" ht="100.5" customHeight="1" thickBot="1" x14ac:dyDescent="0.3">
      <c r="A48" s="118"/>
      <c r="B48" s="113"/>
      <c r="C48" s="121" t="str">
        <f>'[2]Map.Doc.Des.Att. P5'!B25</f>
        <v>Pagamento acconti</v>
      </c>
      <c r="D48" s="122"/>
      <c r="E48" s="122"/>
      <c r="F48" s="122"/>
      <c r="G48" s="123"/>
      <c r="H48" s="137" t="s">
        <v>43</v>
      </c>
      <c r="I48" s="122"/>
      <c r="J48" s="122"/>
      <c r="K48" s="138"/>
      <c r="L48" s="7" t="s">
        <v>83</v>
      </c>
      <c r="M48" s="70" t="s">
        <v>108</v>
      </c>
      <c r="N48" s="75" t="s">
        <v>186</v>
      </c>
      <c r="O48" s="48" t="s">
        <v>192</v>
      </c>
      <c r="P48" s="49" t="s">
        <v>195</v>
      </c>
      <c r="Q48" s="49" t="s">
        <v>193</v>
      </c>
      <c r="R48" s="49" t="s">
        <v>194</v>
      </c>
      <c r="S48" s="49" t="s">
        <v>194</v>
      </c>
      <c r="T48" s="49" t="s">
        <v>194</v>
      </c>
    </row>
    <row r="49" spans="1:20" ht="46.5" customHeight="1" x14ac:dyDescent="0.25">
      <c r="A49" s="118"/>
      <c r="B49" s="141" t="s">
        <v>44</v>
      </c>
      <c r="C49" s="96" t="str">
        <f>'[2]Map.Doc.Des.Att. P6'!B16</f>
        <v>Nomina collaudatore/commissione di collaudo</v>
      </c>
      <c r="D49" s="97"/>
      <c r="E49" s="97"/>
      <c r="F49" s="97"/>
      <c r="G49" s="98"/>
      <c r="H49" s="106" t="s">
        <v>37</v>
      </c>
      <c r="I49" s="97"/>
      <c r="J49" s="97"/>
      <c r="K49" s="116"/>
      <c r="L49" s="9" t="s">
        <v>74</v>
      </c>
      <c r="M49" s="70" t="s">
        <v>109</v>
      </c>
      <c r="N49" s="75" t="s">
        <v>186</v>
      </c>
      <c r="O49" s="42" t="s">
        <v>192</v>
      </c>
      <c r="P49" s="43" t="s">
        <v>195</v>
      </c>
      <c r="Q49" s="43" t="s">
        <v>193</v>
      </c>
      <c r="R49" s="43" t="s">
        <v>194</v>
      </c>
      <c r="S49" s="43" t="s">
        <v>194</v>
      </c>
      <c r="T49" s="44" t="s">
        <v>194</v>
      </c>
    </row>
    <row r="50" spans="1:20" ht="61.5" customHeight="1" thickBot="1" x14ac:dyDescent="0.3">
      <c r="A50" s="118"/>
      <c r="B50" s="142"/>
      <c r="C50" s="121" t="str">
        <f>'[2]Map.Doc.Des.Att. P6'!B17</f>
        <v>Rilascio certificato di collaudo/certificato di verifica di conformità/certificato di regolare esecuzione</v>
      </c>
      <c r="D50" s="122"/>
      <c r="E50" s="122"/>
      <c r="F50" s="122"/>
      <c r="G50" s="123"/>
      <c r="H50" s="137" t="s">
        <v>45</v>
      </c>
      <c r="I50" s="122"/>
      <c r="J50" s="122"/>
      <c r="K50" s="138"/>
      <c r="L50" s="7" t="s">
        <v>84</v>
      </c>
      <c r="M50" s="72" t="s">
        <v>92</v>
      </c>
      <c r="N50" s="75" t="s">
        <v>186</v>
      </c>
      <c r="O50" s="51" t="s">
        <v>192</v>
      </c>
      <c r="P50" s="52" t="s">
        <v>195</v>
      </c>
      <c r="Q50" s="52" t="s">
        <v>193</v>
      </c>
      <c r="R50" s="52" t="s">
        <v>194</v>
      </c>
      <c r="S50" s="52" t="s">
        <v>194</v>
      </c>
      <c r="T50" s="53" t="s">
        <v>194</v>
      </c>
    </row>
    <row r="51" spans="1:20" ht="33.75" customHeight="1" x14ac:dyDescent="0.25">
      <c r="A51" s="102" t="s">
        <v>120</v>
      </c>
      <c r="B51" s="133" t="s">
        <v>121</v>
      </c>
      <c r="C51" s="124"/>
      <c r="D51" s="125"/>
      <c r="E51" s="125"/>
      <c r="F51" s="125"/>
      <c r="G51" s="125"/>
      <c r="H51" s="125"/>
      <c r="I51" s="125"/>
      <c r="J51" s="125"/>
      <c r="K51" s="125"/>
      <c r="L51" s="125"/>
      <c r="M51" s="126"/>
    </row>
    <row r="52" spans="1:20" ht="74.25" customHeight="1" x14ac:dyDescent="0.25">
      <c r="A52" s="103"/>
      <c r="B52" s="134"/>
      <c r="C52" s="127"/>
      <c r="D52" s="128"/>
      <c r="E52" s="128"/>
      <c r="F52" s="128"/>
      <c r="G52" s="128"/>
      <c r="H52" s="128"/>
      <c r="I52" s="128"/>
      <c r="J52" s="128"/>
      <c r="K52" s="128"/>
      <c r="L52" s="128"/>
      <c r="M52" s="129"/>
    </row>
    <row r="53" spans="1:20" ht="29.25" customHeight="1" x14ac:dyDescent="0.25">
      <c r="A53" s="103"/>
      <c r="B53" s="134"/>
      <c r="C53" s="127"/>
      <c r="D53" s="128"/>
      <c r="E53" s="128"/>
      <c r="F53" s="128"/>
      <c r="G53" s="128"/>
      <c r="H53" s="128"/>
      <c r="I53" s="128"/>
      <c r="J53" s="128"/>
      <c r="K53" s="128"/>
      <c r="L53" s="128"/>
      <c r="M53" s="129"/>
    </row>
    <row r="54" spans="1:20" ht="39" customHeight="1" x14ac:dyDescent="0.25">
      <c r="A54" s="103" t="s">
        <v>3</v>
      </c>
      <c r="B54" s="134"/>
      <c r="C54" s="127"/>
      <c r="D54" s="128"/>
      <c r="E54" s="128"/>
      <c r="F54" s="128"/>
      <c r="G54" s="128"/>
      <c r="H54" s="128"/>
      <c r="I54" s="128"/>
      <c r="J54" s="128"/>
      <c r="K54" s="128"/>
      <c r="L54" s="128"/>
      <c r="M54" s="129"/>
    </row>
    <row r="55" spans="1:20" ht="15" customHeight="1" x14ac:dyDescent="0.25">
      <c r="A55" s="103"/>
      <c r="B55" s="134"/>
      <c r="C55" s="127"/>
      <c r="D55" s="128"/>
      <c r="E55" s="128"/>
      <c r="F55" s="128"/>
      <c r="G55" s="128"/>
      <c r="H55" s="128"/>
      <c r="I55" s="128"/>
      <c r="J55" s="128"/>
      <c r="K55" s="128"/>
      <c r="L55" s="128"/>
      <c r="M55" s="129"/>
    </row>
    <row r="56" spans="1:20" ht="15" customHeight="1" x14ac:dyDescent="0.25">
      <c r="A56" s="103"/>
      <c r="B56" s="134"/>
      <c r="C56" s="127"/>
      <c r="D56" s="128"/>
      <c r="E56" s="128"/>
      <c r="F56" s="128"/>
      <c r="G56" s="128"/>
      <c r="H56" s="128"/>
      <c r="I56" s="128"/>
      <c r="J56" s="128"/>
      <c r="K56" s="128"/>
      <c r="L56" s="128"/>
      <c r="M56" s="129"/>
    </row>
    <row r="57" spans="1:20" ht="15" customHeight="1" x14ac:dyDescent="0.25">
      <c r="A57" s="103"/>
      <c r="B57" s="134"/>
      <c r="C57" s="127"/>
      <c r="D57" s="128"/>
      <c r="E57" s="128"/>
      <c r="F57" s="128"/>
      <c r="G57" s="128"/>
      <c r="H57" s="128"/>
      <c r="I57" s="128"/>
      <c r="J57" s="128"/>
      <c r="K57" s="128"/>
      <c r="L57" s="128"/>
      <c r="M57" s="129"/>
    </row>
    <row r="58" spans="1:20" ht="15" customHeight="1" x14ac:dyDescent="0.25">
      <c r="A58" s="103"/>
      <c r="B58" s="134"/>
      <c r="C58" s="127"/>
      <c r="D58" s="128"/>
      <c r="E58" s="128"/>
      <c r="F58" s="128"/>
      <c r="G58" s="128"/>
      <c r="H58" s="128"/>
      <c r="I58" s="128"/>
      <c r="J58" s="128"/>
      <c r="K58" s="128"/>
      <c r="L58" s="128"/>
      <c r="M58" s="129"/>
    </row>
    <row r="59" spans="1:20" ht="15" customHeight="1" x14ac:dyDescent="0.25">
      <c r="A59" s="103"/>
      <c r="B59" s="134"/>
      <c r="C59" s="127"/>
      <c r="D59" s="128"/>
      <c r="E59" s="128"/>
      <c r="F59" s="128"/>
      <c r="G59" s="128"/>
      <c r="H59" s="128"/>
      <c r="I59" s="128"/>
      <c r="J59" s="128"/>
      <c r="K59" s="128"/>
      <c r="L59" s="128"/>
      <c r="M59" s="129"/>
    </row>
    <row r="60" spans="1:20" ht="15" customHeight="1" x14ac:dyDescent="0.25">
      <c r="A60" s="103"/>
      <c r="B60" s="134"/>
      <c r="C60" s="127"/>
      <c r="D60" s="128"/>
      <c r="E60" s="128"/>
      <c r="F60" s="128"/>
      <c r="G60" s="128"/>
      <c r="H60" s="128"/>
      <c r="I60" s="128"/>
      <c r="J60" s="128"/>
      <c r="K60" s="128"/>
      <c r="L60" s="128"/>
      <c r="M60" s="129"/>
    </row>
    <row r="61" spans="1:20" ht="15" customHeight="1" x14ac:dyDescent="0.25">
      <c r="A61" s="103" t="s">
        <v>4</v>
      </c>
      <c r="B61" s="134"/>
      <c r="C61" s="127"/>
      <c r="D61" s="128"/>
      <c r="E61" s="128"/>
      <c r="F61" s="128"/>
      <c r="G61" s="128"/>
      <c r="H61" s="128"/>
      <c r="I61" s="128"/>
      <c r="J61" s="128"/>
      <c r="K61" s="128"/>
      <c r="L61" s="128"/>
      <c r="M61" s="129"/>
    </row>
    <row r="62" spans="1:20" ht="15" customHeight="1" thickBot="1" x14ac:dyDescent="0.3">
      <c r="A62" s="120" t="s">
        <v>5</v>
      </c>
      <c r="B62" s="135"/>
      <c r="C62" s="130"/>
      <c r="D62" s="131"/>
      <c r="E62" s="131"/>
      <c r="F62" s="131"/>
      <c r="G62" s="131"/>
      <c r="H62" s="131"/>
      <c r="I62" s="131"/>
      <c r="J62" s="131"/>
      <c r="K62" s="131"/>
      <c r="L62" s="131"/>
      <c r="M62" s="132"/>
    </row>
    <row r="63" spans="1:20" ht="15" customHeight="1" x14ac:dyDescent="0.25">
      <c r="A63" s="102" t="s">
        <v>11</v>
      </c>
      <c r="B63" s="124" t="s">
        <v>121</v>
      </c>
      <c r="C63" s="124"/>
      <c r="D63" s="125"/>
      <c r="E63" s="125"/>
      <c r="F63" s="125"/>
      <c r="G63" s="125"/>
      <c r="H63" s="125"/>
      <c r="I63" s="125"/>
      <c r="J63" s="125"/>
      <c r="K63" s="125"/>
      <c r="L63" s="125"/>
      <c r="M63" s="126"/>
    </row>
    <row r="64" spans="1:20" ht="15" customHeight="1" x14ac:dyDescent="0.25">
      <c r="A64" s="95" t="s">
        <v>2</v>
      </c>
      <c r="B64" s="127"/>
      <c r="C64" s="127"/>
      <c r="D64" s="128"/>
      <c r="E64" s="128"/>
      <c r="F64" s="128"/>
      <c r="G64" s="128"/>
      <c r="H64" s="128"/>
      <c r="I64" s="128"/>
      <c r="J64" s="128"/>
      <c r="K64" s="128"/>
      <c r="L64" s="128"/>
      <c r="M64" s="129"/>
    </row>
    <row r="65" spans="1:20" ht="15" customHeight="1" x14ac:dyDescent="0.25">
      <c r="A65" s="95"/>
      <c r="B65" s="127"/>
      <c r="C65" s="127"/>
      <c r="D65" s="128"/>
      <c r="E65" s="128"/>
      <c r="F65" s="128"/>
      <c r="G65" s="128"/>
      <c r="H65" s="128"/>
      <c r="I65" s="128"/>
      <c r="J65" s="128"/>
      <c r="K65" s="128"/>
      <c r="L65" s="128"/>
      <c r="M65" s="129"/>
    </row>
    <row r="66" spans="1:20" ht="15" customHeight="1" x14ac:dyDescent="0.25">
      <c r="A66" s="95"/>
      <c r="B66" s="127"/>
      <c r="C66" s="127"/>
      <c r="D66" s="128"/>
      <c r="E66" s="128"/>
      <c r="F66" s="128"/>
      <c r="G66" s="128"/>
      <c r="H66" s="128"/>
      <c r="I66" s="128"/>
      <c r="J66" s="128"/>
      <c r="K66" s="128"/>
      <c r="L66" s="128"/>
      <c r="M66" s="129"/>
    </row>
    <row r="67" spans="1:20" ht="15" customHeight="1" x14ac:dyDescent="0.25">
      <c r="A67" s="95"/>
      <c r="B67" s="127"/>
      <c r="C67" s="127"/>
      <c r="D67" s="128"/>
      <c r="E67" s="128"/>
      <c r="F67" s="128"/>
      <c r="G67" s="128"/>
      <c r="H67" s="128"/>
      <c r="I67" s="128"/>
      <c r="J67" s="128"/>
      <c r="K67" s="128"/>
      <c r="L67" s="128"/>
      <c r="M67" s="129"/>
    </row>
    <row r="68" spans="1:20" ht="15" customHeight="1" x14ac:dyDescent="0.25">
      <c r="A68" s="95"/>
      <c r="B68" s="127"/>
      <c r="C68" s="127"/>
      <c r="D68" s="128"/>
      <c r="E68" s="128"/>
      <c r="F68" s="128"/>
      <c r="G68" s="128"/>
      <c r="H68" s="128"/>
      <c r="I68" s="128"/>
      <c r="J68" s="128"/>
      <c r="K68" s="128"/>
      <c r="L68" s="128"/>
      <c r="M68" s="129"/>
    </row>
    <row r="69" spans="1:20" ht="15" customHeight="1" x14ac:dyDescent="0.25">
      <c r="A69" s="95"/>
      <c r="B69" s="127"/>
      <c r="C69" s="127"/>
      <c r="D69" s="128"/>
      <c r="E69" s="128"/>
      <c r="F69" s="128"/>
      <c r="G69" s="128"/>
      <c r="H69" s="128"/>
      <c r="I69" s="128"/>
      <c r="J69" s="128"/>
      <c r="K69" s="128"/>
      <c r="L69" s="128"/>
      <c r="M69" s="129"/>
    </row>
    <row r="70" spans="1:20" ht="15" customHeight="1" x14ac:dyDescent="0.25">
      <c r="A70" s="95"/>
      <c r="B70" s="127"/>
      <c r="C70" s="127"/>
      <c r="D70" s="128"/>
      <c r="E70" s="128"/>
      <c r="F70" s="128"/>
      <c r="G70" s="128"/>
      <c r="H70" s="128"/>
      <c r="I70" s="128"/>
      <c r="J70" s="128"/>
      <c r="K70" s="128"/>
      <c r="L70" s="128"/>
      <c r="M70" s="129"/>
    </row>
    <row r="71" spans="1:20" ht="15" customHeight="1" x14ac:dyDescent="0.25">
      <c r="A71" s="95"/>
      <c r="B71" s="127"/>
      <c r="C71" s="127"/>
      <c r="D71" s="128"/>
      <c r="E71" s="128"/>
      <c r="F71" s="128"/>
      <c r="G71" s="128"/>
      <c r="H71" s="128"/>
      <c r="I71" s="128"/>
      <c r="J71" s="128"/>
      <c r="K71" s="128"/>
      <c r="L71" s="128"/>
      <c r="M71" s="129"/>
    </row>
    <row r="72" spans="1:20" ht="15" customHeight="1" x14ac:dyDescent="0.25">
      <c r="A72" s="95"/>
      <c r="B72" s="127"/>
      <c r="C72" s="127"/>
      <c r="D72" s="128"/>
      <c r="E72" s="128"/>
      <c r="F72" s="128"/>
      <c r="G72" s="128"/>
      <c r="H72" s="128"/>
      <c r="I72" s="128"/>
      <c r="J72" s="128"/>
      <c r="K72" s="128"/>
      <c r="L72" s="128"/>
      <c r="M72" s="129"/>
    </row>
    <row r="73" spans="1:20" ht="15" customHeight="1" x14ac:dyDescent="0.25">
      <c r="A73" s="95"/>
      <c r="B73" s="127"/>
      <c r="C73" s="127"/>
      <c r="D73" s="128"/>
      <c r="E73" s="128"/>
      <c r="F73" s="128"/>
      <c r="G73" s="128"/>
      <c r="H73" s="128"/>
      <c r="I73" s="128"/>
      <c r="J73" s="128"/>
      <c r="K73" s="128"/>
      <c r="L73" s="128"/>
      <c r="M73" s="129"/>
    </row>
    <row r="74" spans="1:20" ht="14.25" customHeight="1" thickBot="1" x14ac:dyDescent="0.3">
      <c r="A74" s="113"/>
      <c r="B74" s="130"/>
      <c r="C74" s="130"/>
      <c r="D74" s="131"/>
      <c r="E74" s="131"/>
      <c r="F74" s="131"/>
      <c r="G74" s="131"/>
      <c r="H74" s="131"/>
      <c r="I74" s="131"/>
      <c r="J74" s="131"/>
      <c r="K74" s="131"/>
      <c r="L74" s="131"/>
      <c r="M74" s="132"/>
    </row>
    <row r="75" spans="1:20" ht="58.5" customHeight="1" x14ac:dyDescent="0.25">
      <c r="A75" s="104" t="s">
        <v>3</v>
      </c>
      <c r="B75" s="102" t="s">
        <v>122</v>
      </c>
      <c r="C75" s="106" t="str">
        <f>'[3]Registro dei rischi'!C71</f>
        <v>INDIVIDUAZIONE DELLE MANSIONI E FUNZIONI</v>
      </c>
      <c r="D75" s="107"/>
      <c r="E75" s="107"/>
      <c r="F75" s="107"/>
      <c r="G75" s="108"/>
      <c r="H75" s="106" t="str">
        <f>'[3]Registro dei rischi'!H71</f>
        <v xml:space="preserve">direzione </v>
      </c>
      <c r="I75" s="107"/>
      <c r="J75" s="107"/>
      <c r="K75" s="139"/>
      <c r="L75" s="16" t="str">
        <f>'[3]Registro dei rischi'!L71</f>
        <v>omessa individuazione delle corrette mansioni e/o funzioni al fine di consentire al personale privo del potere/funzione di adottare atti per avvantaggiare un determinato soggetto</v>
      </c>
      <c r="M75" s="16" t="s">
        <v>87</v>
      </c>
      <c r="N75" s="75" t="s">
        <v>186</v>
      </c>
      <c r="O75" s="31" t="s">
        <v>196</v>
      </c>
      <c r="P75" s="31" t="s">
        <v>195</v>
      </c>
      <c r="Q75" s="31" t="s">
        <v>193</v>
      </c>
      <c r="R75" s="31" t="s">
        <v>194</v>
      </c>
      <c r="S75" s="31" t="s">
        <v>193</v>
      </c>
      <c r="T75" s="35" t="s">
        <v>194</v>
      </c>
    </row>
    <row r="76" spans="1:20" ht="49.5" customHeight="1" thickBot="1" x14ac:dyDescent="0.3">
      <c r="A76" s="105"/>
      <c r="B76" s="103"/>
      <c r="C76" s="109" t="str">
        <f>'[3]Registro dei rischi'!C72</f>
        <v>INDIVIDUAZIONE DEL RESPONSABILE DELLE FUNZIONI</v>
      </c>
      <c r="D76" s="110"/>
      <c r="E76" s="110"/>
      <c r="F76" s="110"/>
      <c r="G76" s="111"/>
      <c r="H76" s="109" t="str">
        <f>'[3]Registro dei rischi'!H72</f>
        <v>direzione/risorseumane</v>
      </c>
      <c r="I76" s="110"/>
      <c r="J76" s="110"/>
      <c r="K76" s="136"/>
      <c r="L76" s="17" t="str">
        <f>'[3]Registro dei rischi'!L72</f>
        <v>assegnazione delle funzioni di responsabile ad un soggetto inidoneo o non adatto al fine di avvantaggiarlo in cambio di determinati favori</v>
      </c>
      <c r="M76" s="17" t="s">
        <v>89</v>
      </c>
      <c r="N76" s="75" t="s">
        <v>186</v>
      </c>
      <c r="O76" s="32" t="s">
        <v>196</v>
      </c>
      <c r="P76" s="32" t="s">
        <v>192</v>
      </c>
      <c r="Q76" s="32" t="s">
        <v>193</v>
      </c>
      <c r="R76" s="32" t="s">
        <v>194</v>
      </c>
      <c r="S76" s="32" t="s">
        <v>193</v>
      </c>
      <c r="T76" s="36" t="s">
        <v>194</v>
      </c>
    </row>
    <row r="77" spans="1:20" ht="42.75" customHeight="1" thickBot="1" x14ac:dyDescent="0.3">
      <c r="A77" s="105"/>
      <c r="B77" s="103"/>
      <c r="C77" s="109" t="str">
        <f>'[3]Registro dei rischi'!C73</f>
        <v>GESTIONE DELLE EVENTUALI SITUAZIONI ECCEZIONALI</v>
      </c>
      <c r="D77" s="110"/>
      <c r="E77" s="110"/>
      <c r="F77" s="110"/>
      <c r="G77" s="111"/>
      <c r="H77" s="109" t="str">
        <f>'[3]Registro dei rischi'!H73</f>
        <v>direzione</v>
      </c>
      <c r="I77" s="110"/>
      <c r="J77" s="110"/>
      <c r="K77" s="136"/>
      <c r="L77" s="17" t="str">
        <f>'[3]Registro dei rischi'!L73</f>
        <v xml:space="preserve">qualificazione della situazione come eccezionale, ancorchè non tale, al fine di avvantaggiare un determinato soggetto </v>
      </c>
      <c r="M77" s="16" t="s">
        <v>87</v>
      </c>
      <c r="N77" s="75" t="s">
        <v>186</v>
      </c>
      <c r="O77" s="77" t="s">
        <v>196</v>
      </c>
      <c r="P77" s="77" t="s">
        <v>192</v>
      </c>
      <c r="Q77" s="77" t="s">
        <v>193</v>
      </c>
      <c r="R77" s="77" t="s">
        <v>194</v>
      </c>
      <c r="S77" s="77" t="s">
        <v>193</v>
      </c>
      <c r="T77" s="78" t="s">
        <v>194</v>
      </c>
    </row>
    <row r="78" spans="1:20" ht="15.75" thickBot="1" x14ac:dyDescent="0.3">
      <c r="A78" s="105"/>
      <c r="B78" s="120"/>
      <c r="C78" s="121"/>
      <c r="D78" s="122"/>
      <c r="E78" s="122"/>
      <c r="F78" s="122"/>
      <c r="G78" s="123"/>
      <c r="H78" s="121"/>
      <c r="I78" s="122"/>
      <c r="J78" s="122"/>
      <c r="K78" s="138"/>
      <c r="L78" s="10"/>
      <c r="M78" s="65"/>
    </row>
    <row r="79" spans="1:20" ht="37.5" customHeight="1" thickBot="1" x14ac:dyDescent="0.3">
      <c r="A79" s="105"/>
      <c r="B79" s="102" t="s">
        <v>123</v>
      </c>
      <c r="C79" s="106" t="str">
        <f>'[3]Registro dei rischi'!C75</f>
        <v>Contabilizzazione presenze</v>
      </c>
      <c r="D79" s="107"/>
      <c r="E79" s="107"/>
      <c r="F79" s="107"/>
      <c r="G79" s="108"/>
      <c r="H79" s="106" t="str">
        <f>'[3]Registro dei rischi'!H75</f>
        <v>risorse umane</v>
      </c>
      <c r="I79" s="107"/>
      <c r="J79" s="107"/>
      <c r="K79" s="139"/>
      <c r="L79" s="16" t="str">
        <f>'[3]Registro dei rischi'!L75</f>
        <v>omesso controllo sulla contabilizzazione delle presenze al fine di far risultare presente il personale anche in caso di assenza</v>
      </c>
      <c r="M79" s="16" t="s">
        <v>86</v>
      </c>
      <c r="N79" s="75" t="s">
        <v>186</v>
      </c>
      <c r="O79" s="31" t="s">
        <v>196</v>
      </c>
      <c r="P79" s="31" t="s">
        <v>195</v>
      </c>
      <c r="Q79" s="31" t="s">
        <v>193</v>
      </c>
      <c r="R79" s="31" t="s">
        <v>194</v>
      </c>
      <c r="S79" s="31" t="s">
        <v>193</v>
      </c>
      <c r="T79" s="35" t="s">
        <v>194</v>
      </c>
    </row>
    <row r="80" spans="1:20" ht="47.25" customHeight="1" thickBot="1" x14ac:dyDescent="0.3">
      <c r="A80" s="105"/>
      <c r="B80" s="103"/>
      <c r="C80" s="109" t="str">
        <f>'[3]Registro dei rischi'!C76</f>
        <v>Predisposizione buste paga</v>
      </c>
      <c r="D80" s="110"/>
      <c r="E80" s="110"/>
      <c r="F80" s="110"/>
      <c r="G80" s="111"/>
      <c r="H80" s="109" t="str">
        <f>'[3]Registro dei rischi'!H76</f>
        <v>RISORSE UMANE/SAIF (SOCIETA' ESTERNA)</v>
      </c>
      <c r="I80" s="110"/>
      <c r="J80" s="110"/>
      <c r="K80" s="136"/>
      <c r="L80" s="17" t="str">
        <f>'[3]Registro dei rischi'!L76</f>
        <v xml:space="preserve">alterazione dei libri contabili e delle buste paga al fine di non far emergere eventuali errori e quindi eventuali illegittime uscite finanziare e/o al fine di non far emergere eventuali ammanchi od omessi versamenti </v>
      </c>
      <c r="M80" s="16" t="s">
        <v>86</v>
      </c>
      <c r="N80" s="75" t="s">
        <v>186</v>
      </c>
      <c r="O80" s="32" t="s">
        <v>195</v>
      </c>
      <c r="P80" s="32" t="s">
        <v>195</v>
      </c>
      <c r="Q80" s="32" t="s">
        <v>193</v>
      </c>
      <c r="R80" s="32" t="s">
        <v>194</v>
      </c>
      <c r="S80" s="32" t="s">
        <v>193</v>
      </c>
      <c r="T80" s="36" t="s">
        <v>194</v>
      </c>
    </row>
    <row r="81" spans="1:20" ht="48.75" customHeight="1" thickBot="1" x14ac:dyDescent="0.3">
      <c r="A81" s="105"/>
      <c r="B81" s="103"/>
      <c r="C81" s="109" t="str">
        <f>'[3]Registro dei rischi'!C77</f>
        <v>Gestione rapporti INAIL, IMPS, INPDAP</v>
      </c>
      <c r="D81" s="110"/>
      <c r="E81" s="110"/>
      <c r="F81" s="110"/>
      <c r="G81" s="111"/>
      <c r="H81" s="109" t="str">
        <f>'[3]Registro dei rischi'!H77</f>
        <v>risorse umane</v>
      </c>
      <c r="I81" s="110"/>
      <c r="J81" s="110"/>
      <c r="K81" s="136"/>
      <c r="L81" s="17" t="str">
        <f>'[3]Registro dei rischi'!L77</f>
        <v xml:space="preserve">alterazione dei libri contabili e delle buste paga al fine di non far emergere eventuali errori e quindi eventuali illegittime uscite finanziare e/o al fine di non far emergere eventuali ammanchi od omessi versamenti </v>
      </c>
      <c r="M81" s="16" t="s">
        <v>86</v>
      </c>
      <c r="N81" s="75" t="s">
        <v>186</v>
      </c>
      <c r="O81" s="77" t="s">
        <v>195</v>
      </c>
      <c r="P81" s="77" t="s">
        <v>196</v>
      </c>
      <c r="Q81" s="77" t="s">
        <v>193</v>
      </c>
      <c r="R81" s="77" t="s">
        <v>194</v>
      </c>
      <c r="S81" s="77" t="s">
        <v>193</v>
      </c>
      <c r="T81" s="78" t="s">
        <v>194</v>
      </c>
    </row>
    <row r="82" spans="1:20" ht="30.75" thickBot="1" x14ac:dyDescent="0.3">
      <c r="A82" s="105"/>
      <c r="B82" s="120"/>
      <c r="C82" s="121" t="s">
        <v>182</v>
      </c>
      <c r="D82" s="122"/>
      <c r="E82" s="122"/>
      <c r="F82" s="122"/>
      <c r="G82" s="123"/>
      <c r="H82" s="121" t="s">
        <v>183</v>
      </c>
      <c r="I82" s="122"/>
      <c r="J82" s="122"/>
      <c r="K82" s="138"/>
      <c r="L82" s="6" t="s">
        <v>184</v>
      </c>
      <c r="M82" s="16" t="s">
        <v>86</v>
      </c>
      <c r="N82" s="75" t="s">
        <v>186</v>
      </c>
      <c r="O82" s="79" t="s">
        <v>196</v>
      </c>
      <c r="P82" s="80" t="s">
        <v>196</v>
      </c>
      <c r="Q82" s="80" t="s">
        <v>193</v>
      </c>
      <c r="R82" s="80" t="s">
        <v>194</v>
      </c>
      <c r="S82" s="80" t="s">
        <v>193</v>
      </c>
      <c r="T82" s="80" t="s">
        <v>194</v>
      </c>
    </row>
    <row r="83" spans="1:20" ht="48" customHeight="1" x14ac:dyDescent="0.25">
      <c r="A83" s="105"/>
      <c r="B83" s="140" t="s">
        <v>124</v>
      </c>
      <c r="C83" s="106" t="str">
        <f>'[3]Registro dei rischi'!C79</f>
        <v>Attività contabile finanziaria</v>
      </c>
      <c r="D83" s="107"/>
      <c r="E83" s="107"/>
      <c r="F83" s="107"/>
      <c r="G83" s="108"/>
      <c r="H83" s="106" t="str">
        <f>'[3]Registro dei rischi'!H79</f>
        <v>direzione amministrazione</v>
      </c>
      <c r="I83" s="107"/>
      <c r="J83" s="107"/>
      <c r="K83" s="139"/>
      <c r="L83" s="16" t="str">
        <f>'[3]Registro dei rischi'!L79</f>
        <v xml:space="preserve">alterazione dei libri contabili e delle buste paga al fine di non far emergere eventuali errori e quindi eventuali illegittime uscite finanziare e/o al fine di non far emergere eventuali ammanchi od omessi versamenti </v>
      </c>
      <c r="M83" s="16" t="s">
        <v>125</v>
      </c>
      <c r="N83" s="75" t="s">
        <v>186</v>
      </c>
      <c r="O83" s="31" t="s">
        <v>192</v>
      </c>
      <c r="P83" s="31" t="s">
        <v>195</v>
      </c>
      <c r="Q83" s="31" t="s">
        <v>193</v>
      </c>
      <c r="R83" s="31" t="s">
        <v>194</v>
      </c>
      <c r="S83" s="31" t="s">
        <v>193</v>
      </c>
      <c r="T83" s="35" t="s">
        <v>194</v>
      </c>
    </row>
    <row r="84" spans="1:20" ht="46.5" customHeight="1" thickBot="1" x14ac:dyDescent="0.3">
      <c r="A84" s="105"/>
      <c r="B84" s="95"/>
      <c r="C84" s="109" t="str">
        <f>'[3]Registro dei rischi'!C80</f>
        <v>Pagamenti</v>
      </c>
      <c r="D84" s="110"/>
      <c r="E84" s="110"/>
      <c r="F84" s="110"/>
      <c r="G84" s="111"/>
      <c r="H84" s="109" t="str">
        <f>'[3]Registro dei rischi'!H80</f>
        <v>direzione amministrazione</v>
      </c>
      <c r="I84" s="110"/>
      <c r="J84" s="110"/>
      <c r="K84" s="136"/>
      <c r="L84" s="17" t="str">
        <f>'[3]Registro dei rischi'!L80</f>
        <v xml:space="preserve">alterazione dei libri contabili e delle buste paga al fine di non far emergere eventuali errori e quindi eventuali illegittime uscite finanziare e/o al fine di non far emergere eventuali ammanchi od omessi versamenti </v>
      </c>
      <c r="M84" s="17" t="s">
        <v>118</v>
      </c>
      <c r="N84" s="75" t="s">
        <v>186</v>
      </c>
      <c r="O84" s="32" t="s">
        <v>192</v>
      </c>
      <c r="P84" s="32" t="s">
        <v>195</v>
      </c>
      <c r="Q84" s="32" t="s">
        <v>193</v>
      </c>
      <c r="R84" s="32" t="s">
        <v>194</v>
      </c>
      <c r="S84" s="32" t="s">
        <v>193</v>
      </c>
      <c r="T84" s="36" t="s">
        <v>194</v>
      </c>
    </row>
    <row r="85" spans="1:20" ht="48" customHeight="1" x14ac:dyDescent="0.25">
      <c r="A85" s="105"/>
      <c r="B85" s="95"/>
      <c r="C85" s="109" t="str">
        <f>'[3]Registro dei rischi'!C81</f>
        <v>Gestione della cassa</v>
      </c>
      <c r="D85" s="110"/>
      <c r="E85" s="110"/>
      <c r="F85" s="110"/>
      <c r="G85" s="111"/>
      <c r="H85" s="109" t="str">
        <f>'[3]Registro dei rischi'!H81</f>
        <v>direzione amministrazione</v>
      </c>
      <c r="I85" s="110"/>
      <c r="J85" s="110"/>
      <c r="K85" s="136"/>
      <c r="L85" s="17" t="str">
        <f>'[3]Registro dei rischi'!L81</f>
        <v xml:space="preserve">alterazione dei libri contabili e delle buste paga al fine di non far emergere eventuali errori e quindi eventuali illegittime uscite finanziare e/o al fine di non far emergere eventuali ammanchi od omessi versamenti </v>
      </c>
      <c r="M85" s="16" t="s">
        <v>86</v>
      </c>
      <c r="N85" s="75" t="s">
        <v>186</v>
      </c>
      <c r="O85" s="32" t="s">
        <v>192</v>
      </c>
      <c r="P85" s="32" t="s">
        <v>192</v>
      </c>
      <c r="Q85" s="32" t="s">
        <v>193</v>
      </c>
      <c r="R85" s="32" t="s">
        <v>193</v>
      </c>
      <c r="S85" s="32" t="s">
        <v>193</v>
      </c>
      <c r="T85" s="36" t="s">
        <v>194</v>
      </c>
    </row>
    <row r="86" spans="1:20" ht="40.5" customHeight="1" x14ac:dyDescent="0.25">
      <c r="A86" s="105"/>
      <c r="B86" s="95"/>
      <c r="C86" s="109" t="str">
        <f>'[3]Registro dei rischi'!C82</f>
        <v>Redazione bilanci</v>
      </c>
      <c r="D86" s="110"/>
      <c r="E86" s="110"/>
      <c r="F86" s="110"/>
      <c r="G86" s="111"/>
      <c r="H86" s="109" t="str">
        <f>'[3]Registro dei rischi'!H82</f>
        <v>direzione amministrazione</v>
      </c>
      <c r="I86" s="110"/>
      <c r="J86" s="110"/>
      <c r="K86" s="136"/>
      <c r="L86" s="17" t="str">
        <f>'[3]Registro dei rischi'!L82</f>
        <v>alterazione dei bilanci al fine di occultare il vero ed effettivo stato patrimoniale ed andamento della Società</v>
      </c>
      <c r="M86" s="17" t="s">
        <v>89</v>
      </c>
      <c r="N86" s="75" t="s">
        <v>186</v>
      </c>
      <c r="O86" s="32" t="s">
        <v>192</v>
      </c>
      <c r="P86" s="32" t="s">
        <v>195</v>
      </c>
      <c r="Q86" s="32" t="s">
        <v>193</v>
      </c>
      <c r="R86" s="32" t="s">
        <v>194</v>
      </c>
      <c r="S86" s="32" t="s">
        <v>193</v>
      </c>
      <c r="T86" s="36" t="s">
        <v>194</v>
      </c>
    </row>
    <row r="87" spans="1:20" ht="42.75" customHeight="1" thickBot="1" x14ac:dyDescent="0.3">
      <c r="A87" s="105"/>
      <c r="B87" s="95"/>
      <c r="C87" s="109" t="str">
        <f>'[3]Registro dei rischi'!C83</f>
        <v>Redazione piani industriali, piani di  gestione e casch‐flow e relativa analisi</v>
      </c>
      <c r="D87" s="110"/>
      <c r="E87" s="110"/>
      <c r="F87" s="110"/>
      <c r="G87" s="111"/>
      <c r="H87" s="109" t="str">
        <f>'[3]Registro dei rischi'!H83</f>
        <v>direzione/CDA</v>
      </c>
      <c r="I87" s="110"/>
      <c r="J87" s="110"/>
      <c r="K87" s="136"/>
      <c r="L87" s="17" t="str">
        <f>'[3]Registro dei rischi'!L83</f>
        <v>redazione dei piani non coerente con le risorse a disposizione della società al fine di favorire determinati soggetti</v>
      </c>
      <c r="M87" s="17" t="s">
        <v>87</v>
      </c>
      <c r="N87" s="75" t="s">
        <v>186</v>
      </c>
      <c r="O87" s="77" t="s">
        <v>192</v>
      </c>
      <c r="P87" s="77" t="s">
        <v>192</v>
      </c>
      <c r="Q87" s="77" t="s">
        <v>193</v>
      </c>
      <c r="R87" s="77" t="s">
        <v>194</v>
      </c>
      <c r="S87" s="77" t="s">
        <v>193</v>
      </c>
      <c r="T87" s="78" t="s">
        <v>194</v>
      </c>
    </row>
    <row r="88" spans="1:20" ht="15.75" thickBot="1" x14ac:dyDescent="0.3">
      <c r="A88" s="105"/>
      <c r="B88" s="113"/>
      <c r="C88" s="121"/>
      <c r="D88" s="122"/>
      <c r="E88" s="122"/>
      <c r="F88" s="122"/>
      <c r="G88" s="123"/>
      <c r="H88" s="121"/>
      <c r="I88" s="122"/>
      <c r="J88" s="122"/>
      <c r="K88" s="138"/>
      <c r="L88" s="10"/>
      <c r="M88" s="15"/>
    </row>
    <row r="89" spans="1:20" ht="40.5" customHeight="1" thickBot="1" x14ac:dyDescent="0.3">
      <c r="A89" s="102" t="s">
        <v>4</v>
      </c>
      <c r="B89" s="133" t="s">
        <v>126</v>
      </c>
      <c r="C89" s="106" t="str">
        <f>'[3]Registro dei rischi'!C84</f>
        <v xml:space="preserve">Analisi segnalazione </v>
      </c>
      <c r="D89" s="107"/>
      <c r="E89" s="107"/>
      <c r="F89" s="107"/>
      <c r="G89" s="108"/>
      <c r="H89" s="106" t="str">
        <f>'[3]Registro dei rischi'!H84</f>
        <v>COLLEGIO SINDACALE/ODV/ SOCIETA'REVISIONE</v>
      </c>
      <c r="I89" s="107"/>
      <c r="J89" s="107"/>
      <c r="K89" s="139"/>
      <c r="L89" s="16" t="str">
        <f>'[3]Registro dei rischi'!L84</f>
        <v>omessa analisi della segnalazione al fine di non far emergere un comportamento sanzionabile</v>
      </c>
      <c r="M89" s="16" t="s">
        <v>127</v>
      </c>
      <c r="N89" s="75" t="s">
        <v>186</v>
      </c>
      <c r="O89" s="81" t="s">
        <v>196</v>
      </c>
      <c r="P89" s="31" t="s">
        <v>192</v>
      </c>
      <c r="Q89" s="31" t="s">
        <v>193</v>
      </c>
      <c r="R89" s="31" t="s">
        <v>194</v>
      </c>
      <c r="S89" s="31" t="s">
        <v>193</v>
      </c>
      <c r="T89" s="35" t="s">
        <v>194</v>
      </c>
    </row>
    <row r="90" spans="1:20" ht="49.5" customHeight="1" x14ac:dyDescent="0.25">
      <c r="A90" s="103"/>
      <c r="B90" s="134"/>
      <c r="C90" s="109" t="str">
        <f>'[3]Registro dei rischi'!C85</f>
        <v>Richiesta eventuale documentazione integrativa</v>
      </c>
      <c r="D90" s="110"/>
      <c r="E90" s="110"/>
      <c r="F90" s="110"/>
      <c r="G90" s="111"/>
      <c r="H90" s="109" t="str">
        <f>'[3]Registro dei rischi'!H85</f>
        <v>COLLEGIO SINDACALE/ODV/ SOCIETA'REVISIONE</v>
      </c>
      <c r="I90" s="110"/>
      <c r="J90" s="110"/>
      <c r="K90" s="136"/>
      <c r="L90" s="17" t="str">
        <f>'[3]Registro dei rischi'!L85</f>
        <v>omessa richiesta di documentazione integrativa al fine di evitare l'acquisizione della documentazione necessaria per la valutazione del comportamento segnalato</v>
      </c>
      <c r="M90" s="16" t="s">
        <v>127</v>
      </c>
      <c r="N90" s="75" t="s">
        <v>186</v>
      </c>
      <c r="O90" s="82" t="s">
        <v>196</v>
      </c>
      <c r="P90" s="32" t="s">
        <v>192</v>
      </c>
      <c r="Q90" s="32" t="s">
        <v>193</v>
      </c>
      <c r="R90" s="32" t="s">
        <v>194</v>
      </c>
      <c r="S90" s="32" t="s">
        <v>193</v>
      </c>
      <c r="T90" s="36" t="s">
        <v>194</v>
      </c>
    </row>
    <row r="91" spans="1:20" ht="38.25" customHeight="1" x14ac:dyDescent="0.25">
      <c r="A91" s="103"/>
      <c r="B91" s="134"/>
      <c r="C91" s="109" t="str">
        <f>'[3]Registro dei rischi'!C86</f>
        <v xml:space="preserve">Avvio del procedimento </v>
      </c>
      <c r="D91" s="110"/>
      <c r="E91" s="110"/>
      <c r="F91" s="110"/>
      <c r="G91" s="111"/>
      <c r="H91" s="109" t="str">
        <f>'[3]Registro dei rischi'!H86</f>
        <v>COLLEGIO SINDACALE/ODV/ SOCIETA'REVISIONE</v>
      </c>
      <c r="I91" s="110"/>
      <c r="J91" s="110"/>
      <c r="K91" s="136"/>
      <c r="L91" s="17" t="str">
        <f>'[3]Registro dei rischi'!L86</f>
        <v>alterazioni della valutazioni istruttorie onde avitare l'avvio del procedimento</v>
      </c>
      <c r="M91" s="67" t="s">
        <v>86</v>
      </c>
      <c r="N91" s="75" t="s">
        <v>186</v>
      </c>
      <c r="O91" s="82" t="s">
        <v>196</v>
      </c>
      <c r="P91" s="32" t="s">
        <v>192</v>
      </c>
      <c r="Q91" s="32" t="s">
        <v>193</v>
      </c>
      <c r="R91" s="32" t="s">
        <v>194</v>
      </c>
      <c r="S91" s="32" t="s">
        <v>193</v>
      </c>
      <c r="T91" s="36" t="s">
        <v>194</v>
      </c>
    </row>
    <row r="92" spans="1:20" ht="30" customHeight="1" x14ac:dyDescent="0.25">
      <c r="A92" s="103"/>
      <c r="B92" s="134"/>
      <c r="C92" s="109" t="str">
        <f>'[3]Registro dei rischi'!C87</f>
        <v xml:space="preserve">Istruttoria </v>
      </c>
      <c r="D92" s="110"/>
      <c r="E92" s="110"/>
      <c r="F92" s="110"/>
      <c r="G92" s="111"/>
      <c r="H92" s="109" t="str">
        <f>'[3]Registro dei rischi'!H87</f>
        <v>COLLEGIO SINDACALE/ODV/ SOCIETA'REVISIONE</v>
      </c>
      <c r="I92" s="110"/>
      <c r="J92" s="110"/>
      <c r="K92" s="136"/>
      <c r="L92" s="17" t="str">
        <f>'[3]Registro dei rischi'!L87</f>
        <v>alterazione istruttoria al fine di avvantaggiare il destinatario</v>
      </c>
      <c r="M92" s="67" t="s">
        <v>86</v>
      </c>
      <c r="N92" s="75" t="s">
        <v>186</v>
      </c>
      <c r="O92" s="82" t="s">
        <v>196</v>
      </c>
      <c r="P92" s="32" t="s">
        <v>192</v>
      </c>
      <c r="Q92" s="32" t="s">
        <v>193</v>
      </c>
      <c r="R92" s="32" t="s">
        <v>194</v>
      </c>
      <c r="S92" s="32" t="s">
        <v>193</v>
      </c>
      <c r="T92" s="36" t="s">
        <v>194</v>
      </c>
    </row>
    <row r="93" spans="1:20" ht="41.25" customHeight="1" x14ac:dyDescent="0.25">
      <c r="A93" s="103"/>
      <c r="B93" s="134"/>
      <c r="C93" s="109" t="str">
        <f>'[3]Registro dei rischi'!C88</f>
        <v>Proposta della sanzione</v>
      </c>
      <c r="D93" s="110"/>
      <c r="E93" s="110"/>
      <c r="F93" s="110"/>
      <c r="G93" s="111"/>
      <c r="H93" s="109" t="str">
        <f>'[3]Registro dei rischi'!H88</f>
        <v>COLLEGIO SINDACALE/ODV/ SOCIETA'REVISIONE</v>
      </c>
      <c r="I93" s="110"/>
      <c r="J93" s="110"/>
      <c r="K93" s="136"/>
      <c r="L93" s="17" t="str">
        <f>'[3]Registro dei rischi'!L88</f>
        <v>proposta di una sanzione meno afflittiva di quella che dovrebbe essere irrogata sulla base dell'istruttoria al fine di favorire il dewstinatario</v>
      </c>
      <c r="M93" s="67" t="s">
        <v>86</v>
      </c>
      <c r="N93" s="75" t="s">
        <v>186</v>
      </c>
      <c r="O93" s="82" t="s">
        <v>196</v>
      </c>
      <c r="P93" s="32" t="s">
        <v>192</v>
      </c>
      <c r="Q93" s="32" t="s">
        <v>193</v>
      </c>
      <c r="R93" s="32" t="s">
        <v>194</v>
      </c>
      <c r="S93" s="32" t="s">
        <v>193</v>
      </c>
      <c r="T93" s="36" t="s">
        <v>194</v>
      </c>
    </row>
    <row r="94" spans="1:20" ht="42" customHeight="1" thickBot="1" x14ac:dyDescent="0.3">
      <c r="A94" s="103"/>
      <c r="B94" s="160"/>
      <c r="C94" s="109" t="str">
        <f>'[3]Registro dei rischi'!C89</f>
        <v>Provvedimenti adottati</v>
      </c>
      <c r="D94" s="110"/>
      <c r="E94" s="110"/>
      <c r="F94" s="110"/>
      <c r="G94" s="111"/>
      <c r="H94" s="109" t="str">
        <f>'[3]Registro dei rischi'!H89</f>
        <v>consiglio di amministrazione</v>
      </c>
      <c r="I94" s="110"/>
      <c r="J94" s="110"/>
      <c r="K94" s="136"/>
      <c r="L94" s="17" t="str">
        <f>'[3]Registro dei rischi'!L89</f>
        <v>omessa adozione del provvedimento disciplinare al fine di favorire il destinatario</v>
      </c>
      <c r="M94" s="17" t="s">
        <v>91</v>
      </c>
      <c r="N94" s="75" t="s">
        <v>186</v>
      </c>
      <c r="O94" s="82" t="s">
        <v>196</v>
      </c>
      <c r="P94" s="32" t="s">
        <v>195</v>
      </c>
      <c r="Q94" s="32" t="s">
        <v>193</v>
      </c>
      <c r="R94" s="32" t="s">
        <v>194</v>
      </c>
      <c r="S94" s="32" t="s">
        <v>193</v>
      </c>
      <c r="T94" s="36" t="s">
        <v>194</v>
      </c>
    </row>
    <row r="95" spans="1:20" ht="30" customHeight="1" x14ac:dyDescent="0.25">
      <c r="A95" s="102" t="s">
        <v>5</v>
      </c>
      <c r="B95" s="133" t="s">
        <v>128</v>
      </c>
      <c r="C95" s="106" t="str">
        <f>'[3]Registro dei rischi'!C96</f>
        <v>INDIVIDUAZIONE DEI PROFILI / REQUISITI DA SELEZIONARE</v>
      </c>
      <c r="D95" s="107"/>
      <c r="E95" s="107"/>
      <c r="F95" s="107"/>
      <c r="G95" s="108"/>
      <c r="H95" s="106" t="str">
        <f>'[3]Registro dei rischi'!H96</f>
        <v>direzione/direzione amministrativa</v>
      </c>
      <c r="I95" s="107"/>
      <c r="J95" s="107"/>
      <c r="K95" s="139"/>
      <c r="L95" s="16" t="str">
        <f>'[3]Registro dei rischi'!L96</f>
        <v>individuazione di profili personalizzati al fine di favorire un determinato soggetto</v>
      </c>
      <c r="M95" s="17" t="s">
        <v>91</v>
      </c>
      <c r="N95" s="75" t="s">
        <v>186</v>
      </c>
      <c r="O95" s="81" t="s">
        <v>192</v>
      </c>
      <c r="P95" s="31" t="s">
        <v>195</v>
      </c>
      <c r="Q95" s="31" t="s">
        <v>193</v>
      </c>
      <c r="R95" s="31" t="s">
        <v>194</v>
      </c>
      <c r="S95" s="31" t="s">
        <v>193</v>
      </c>
      <c r="T95" s="35" t="s">
        <v>194</v>
      </c>
    </row>
    <row r="96" spans="1:20" ht="15" customHeight="1" x14ac:dyDescent="0.25">
      <c r="A96" s="103"/>
      <c r="B96" s="134"/>
      <c r="C96" s="109" t="str">
        <f>'[3]Registro dei rischi'!C97</f>
        <v>SVOLGIMENTO DELLA PROCEDURA</v>
      </c>
      <c r="D96" s="110"/>
      <c r="E96" s="110"/>
      <c r="F96" s="110"/>
      <c r="G96" s="111"/>
      <c r="H96" s="109" t="str">
        <f>'[3]Registro dei rischi'!H97</f>
        <v>direzione amministrazione</v>
      </c>
      <c r="I96" s="110"/>
      <c r="J96" s="110"/>
      <c r="K96" s="136"/>
      <c r="L96" s="17" t="str">
        <f>'[3]Registro dei rischi'!L97</f>
        <v>alterazione delle procedure al fine di favorire un determinato soggetto</v>
      </c>
      <c r="M96" s="67" t="s">
        <v>87</v>
      </c>
      <c r="N96" s="75" t="s">
        <v>186</v>
      </c>
      <c r="O96" s="82" t="s">
        <v>192</v>
      </c>
      <c r="P96" s="32" t="s">
        <v>195</v>
      </c>
      <c r="Q96" s="32" t="s">
        <v>193</v>
      </c>
      <c r="R96" s="32" t="s">
        <v>194</v>
      </c>
      <c r="S96" s="32" t="s">
        <v>193</v>
      </c>
      <c r="T96" s="36" t="s">
        <v>194</v>
      </c>
    </row>
    <row r="97" spans="1:20" ht="30" customHeight="1" x14ac:dyDescent="0.25">
      <c r="A97" s="103"/>
      <c r="B97" s="134"/>
      <c r="C97" s="109" t="str">
        <f>'[3]Registro dei rischi'!C98</f>
        <v>VALUTAZIONE DEI REQUISITI</v>
      </c>
      <c r="D97" s="110"/>
      <c r="E97" s="110"/>
      <c r="F97" s="110"/>
      <c r="G97" s="111"/>
      <c r="H97" s="109" t="str">
        <f>'[3]Registro dei rischi'!H98</f>
        <v>direzione amministrazione</v>
      </c>
      <c r="I97" s="110"/>
      <c r="J97" s="110"/>
      <c r="K97" s="136"/>
      <c r="L97" s="17" t="str">
        <f>'[3]Registro dei rischi'!L98</f>
        <v>alterazione della valutazioneal fine di favorire un determinato soggetto</v>
      </c>
      <c r="M97" s="17" t="s">
        <v>88</v>
      </c>
      <c r="N97" s="75" t="s">
        <v>186</v>
      </c>
      <c r="O97" s="82" t="s">
        <v>192</v>
      </c>
      <c r="P97" s="32" t="s">
        <v>195</v>
      </c>
      <c r="Q97" s="32" t="s">
        <v>193</v>
      </c>
      <c r="R97" s="32" t="s">
        <v>194</v>
      </c>
      <c r="S97" s="32" t="s">
        <v>193</v>
      </c>
      <c r="T97" s="36" t="s">
        <v>194</v>
      </c>
    </row>
    <row r="98" spans="1:20" ht="33" customHeight="1" x14ac:dyDescent="0.25">
      <c r="A98" s="103"/>
      <c r="B98" s="134"/>
      <c r="C98" s="109" t="str">
        <f>'[3]Registro dei rischi'!C99</f>
        <v>AFFIDAMENTO E/O NMINA</v>
      </c>
      <c r="D98" s="110"/>
      <c r="E98" s="110"/>
      <c r="F98" s="110"/>
      <c r="G98" s="111"/>
      <c r="H98" s="109" t="str">
        <f>'[3]Registro dei rischi'!H99</f>
        <v>direzione amministrazione</v>
      </c>
      <c r="I98" s="110"/>
      <c r="J98" s="110"/>
      <c r="K98" s="136"/>
      <c r="L98" s="17" t="str">
        <f>'[3]Registro dei rischi'!L99</f>
        <v>affidamento a soggetto privo dei requisiti minimi ed indispensabili per eseguire la prestazione richiesta</v>
      </c>
      <c r="M98" s="17" t="s">
        <v>86</v>
      </c>
      <c r="N98" s="75" t="s">
        <v>186</v>
      </c>
      <c r="O98" s="82" t="s">
        <v>192</v>
      </c>
      <c r="P98" s="32" t="s">
        <v>195</v>
      </c>
      <c r="Q98" s="32" t="s">
        <v>193</v>
      </c>
      <c r="R98" s="32" t="s">
        <v>194</v>
      </c>
      <c r="S98" s="32" t="s">
        <v>193</v>
      </c>
      <c r="T98" s="36" t="s">
        <v>194</v>
      </c>
    </row>
    <row r="99" spans="1:20" ht="32.25" customHeight="1" thickBot="1" x14ac:dyDescent="0.3">
      <c r="A99" s="103"/>
      <c r="B99" s="134"/>
      <c r="C99" s="109" t="str">
        <f>'[3]Registro dei rischi'!C100</f>
        <v>PAGAMENTI</v>
      </c>
      <c r="D99" s="110"/>
      <c r="E99" s="110"/>
      <c r="F99" s="110"/>
      <c r="G99" s="111"/>
      <c r="H99" s="109" t="str">
        <f>'[3]Registro dei rischi'!H100</f>
        <v>direzione amministrazione</v>
      </c>
      <c r="I99" s="110"/>
      <c r="J99" s="110"/>
      <c r="K99" s="136"/>
      <c r="L99" s="17" t="str">
        <f>'[3]Registro dei rischi'!L100</f>
        <v>pagamenti effettuati anche se non dovuti oppure in presenza di contestazioni</v>
      </c>
      <c r="M99" s="17" t="s">
        <v>118</v>
      </c>
      <c r="N99" s="75" t="s">
        <v>186</v>
      </c>
      <c r="O99" s="83" t="s">
        <v>195</v>
      </c>
      <c r="P99" s="77" t="s">
        <v>195</v>
      </c>
      <c r="Q99" s="77" t="s">
        <v>193</v>
      </c>
      <c r="R99" s="77" t="s">
        <v>194</v>
      </c>
      <c r="S99" s="77" t="s">
        <v>193</v>
      </c>
      <c r="T99" s="78" t="s">
        <v>194</v>
      </c>
    </row>
    <row r="100" spans="1:20" ht="51" customHeight="1" x14ac:dyDescent="0.25">
      <c r="A100" s="102" t="s">
        <v>6</v>
      </c>
      <c r="B100" s="150"/>
      <c r="C100" s="96" t="str">
        <f>'[3]Registro dei rischi'!C107</f>
        <v>ESAME DELLA CONTROVERSIA</v>
      </c>
      <c r="D100" s="97"/>
      <c r="E100" s="97"/>
      <c r="F100" s="97"/>
      <c r="G100" s="98"/>
      <c r="H100" s="96" t="str">
        <f>'[3]Registro dei rischi'!H107</f>
        <v>direzione</v>
      </c>
      <c r="I100" s="97"/>
      <c r="J100" s="97"/>
      <c r="K100" s="116"/>
      <c r="L100" s="9" t="str">
        <f>'[3]Registro dei rischi'!L107</f>
        <v>Esame superficiale al fine di far emergere
la necessità di avvalersi di professionista
esterno</v>
      </c>
      <c r="M100" s="17" t="s">
        <v>118</v>
      </c>
      <c r="N100" s="75" t="s">
        <v>186</v>
      </c>
      <c r="O100" s="81" t="s">
        <v>196</v>
      </c>
      <c r="P100" s="31" t="s">
        <v>192</v>
      </c>
      <c r="Q100" s="31" t="s">
        <v>193</v>
      </c>
      <c r="R100" s="31" t="s">
        <v>193</v>
      </c>
      <c r="S100" s="31" t="s">
        <v>193</v>
      </c>
      <c r="T100" s="35" t="s">
        <v>194</v>
      </c>
    </row>
    <row r="101" spans="1:20" ht="44.25" customHeight="1" x14ac:dyDescent="0.25">
      <c r="A101" s="103"/>
      <c r="B101" s="151"/>
      <c r="C101" s="99" t="str">
        <f>'[3]Registro dei rischi'!C108</f>
        <v>INDIVIDUAZIONE DEL CONSULENTE</v>
      </c>
      <c r="D101" s="100"/>
      <c r="E101" s="100"/>
      <c r="F101" s="100"/>
      <c r="G101" s="101"/>
      <c r="H101" s="99" t="str">
        <f>'[3]Registro dei rischi'!H108</f>
        <v>direzione</v>
      </c>
      <c r="I101" s="100"/>
      <c r="J101" s="100"/>
      <c r="K101" s="112"/>
      <c r="L101" s="8" t="str">
        <f>'[3]Registro dei rischi'!L108</f>
        <v xml:space="preserve">Omessa individuazione dei requisiti specifici del consulente </v>
      </c>
      <c r="M101" s="17" t="s">
        <v>118</v>
      </c>
      <c r="N101" s="75" t="s">
        <v>186</v>
      </c>
      <c r="O101" s="82" t="s">
        <v>192</v>
      </c>
      <c r="P101" s="32" t="s">
        <v>195</v>
      </c>
      <c r="Q101" s="32" t="s">
        <v>193</v>
      </c>
      <c r="R101" s="32" t="s">
        <v>194</v>
      </c>
      <c r="S101" s="32" t="s">
        <v>193</v>
      </c>
      <c r="T101" s="36" t="s">
        <v>194</v>
      </c>
    </row>
    <row r="102" spans="1:20" ht="34.5" customHeight="1" x14ac:dyDescent="0.25">
      <c r="A102" s="103"/>
      <c r="B102" s="152"/>
      <c r="C102" s="99" t="str">
        <f>'[3]Registro dei rischi'!C109</f>
        <v>SUPPORTO DEL PERSONALE INTERNO ALLA GESTIONE DEL CONTENZIOSO</v>
      </c>
      <c r="D102" s="100"/>
      <c r="E102" s="100"/>
      <c r="F102" s="100"/>
      <c r="G102" s="101"/>
      <c r="H102" s="99" t="str">
        <f>'[3]Registro dei rischi'!H109</f>
        <v>affari legali</v>
      </c>
      <c r="I102" s="100"/>
      <c r="J102" s="100"/>
      <c r="K102" s="112"/>
      <c r="L102" s="8" t="str">
        <f>'[3]Registro dei rischi'!L109</f>
        <v>Supporto inadeguato al fine di "screditare" il consulente a favore di altro</v>
      </c>
      <c r="M102" s="17" t="s">
        <v>86</v>
      </c>
      <c r="N102" s="75" t="s">
        <v>186</v>
      </c>
      <c r="O102" s="82" t="s">
        <v>196</v>
      </c>
      <c r="P102" s="32" t="s">
        <v>192</v>
      </c>
      <c r="Q102" s="32" t="s">
        <v>193</v>
      </c>
      <c r="R102" s="32" t="s">
        <v>194</v>
      </c>
      <c r="S102" s="32" t="s">
        <v>193</v>
      </c>
      <c r="T102" s="36" t="s">
        <v>194</v>
      </c>
    </row>
    <row r="103" spans="1:20" ht="45.75" customHeight="1" thickBot="1" x14ac:dyDescent="0.3">
      <c r="A103" s="103"/>
      <c r="B103" s="151"/>
      <c r="C103" s="99" t="str">
        <f>'[3]Registro dei rischi'!C110</f>
        <v>PAGAMENTI</v>
      </c>
      <c r="D103" s="100"/>
      <c r="E103" s="100"/>
      <c r="F103" s="100"/>
      <c r="G103" s="101"/>
      <c r="H103" s="99" t="str">
        <f>'[3]Registro dei rischi'!H110</f>
        <v>amministrazione</v>
      </c>
      <c r="I103" s="100"/>
      <c r="J103" s="100"/>
      <c r="K103" s="112"/>
      <c r="L103" s="8" t="str">
        <f>'[3]Registro dei rischi'!L110</f>
        <v>Pagamento pur in assenza dei presupposti e/o in caso di contestazioni, al fine di avvantaggiare il consulente</v>
      </c>
      <c r="M103" s="17" t="s">
        <v>118</v>
      </c>
      <c r="N103" s="85" t="s">
        <v>186</v>
      </c>
      <c r="O103" s="83" t="s">
        <v>192</v>
      </c>
      <c r="P103" s="77" t="s">
        <v>195</v>
      </c>
      <c r="Q103" s="77" t="s">
        <v>193</v>
      </c>
      <c r="R103" s="77" t="s">
        <v>194</v>
      </c>
      <c r="S103" s="77" t="s">
        <v>193</v>
      </c>
      <c r="T103" s="78" t="s">
        <v>194</v>
      </c>
    </row>
    <row r="104" spans="1:20" ht="15.75" thickBot="1" x14ac:dyDescent="0.3">
      <c r="A104" s="104"/>
      <c r="B104" s="159"/>
      <c r="C104" s="159"/>
      <c r="D104" s="159"/>
      <c r="E104" s="159"/>
      <c r="F104" s="159"/>
      <c r="G104" s="159"/>
      <c r="H104" s="159"/>
      <c r="I104" s="159"/>
      <c r="J104" s="159"/>
      <c r="K104" s="159"/>
      <c r="L104" s="159"/>
      <c r="M104" s="159"/>
    </row>
    <row r="105" spans="1:20" ht="15.75" thickBot="1" x14ac:dyDescent="0.3">
      <c r="A105" s="2" t="s">
        <v>2</v>
      </c>
      <c r="B105" s="3" t="s">
        <v>1</v>
      </c>
      <c r="C105" s="93" t="s">
        <v>9</v>
      </c>
      <c r="D105" s="93"/>
      <c r="E105" s="93"/>
      <c r="F105" s="93"/>
      <c r="G105" s="93"/>
      <c r="H105" s="93" t="s">
        <v>10</v>
      </c>
      <c r="I105" s="93"/>
      <c r="J105" s="93"/>
      <c r="K105" s="158"/>
      <c r="L105" s="28" t="s">
        <v>46</v>
      </c>
      <c r="M105" s="73" t="s">
        <v>85</v>
      </c>
      <c r="N105" s="90"/>
      <c r="O105" s="87"/>
      <c r="P105" s="88"/>
      <c r="Q105" s="88"/>
      <c r="R105" s="88"/>
      <c r="S105" s="88"/>
      <c r="T105" s="89"/>
    </row>
    <row r="106" spans="1:20" ht="15.75" thickBot="1" x14ac:dyDescent="0.3">
      <c r="A106" s="94" t="s">
        <v>129</v>
      </c>
      <c r="B106" s="148" t="s">
        <v>130</v>
      </c>
      <c r="C106" s="96" t="s">
        <v>131</v>
      </c>
      <c r="D106" s="97" t="s">
        <v>131</v>
      </c>
      <c r="E106" s="97" t="s">
        <v>131</v>
      </c>
      <c r="F106" s="97" t="s">
        <v>131</v>
      </c>
      <c r="G106" s="98" t="s">
        <v>131</v>
      </c>
      <c r="H106" s="114" t="s">
        <v>140</v>
      </c>
      <c r="I106" s="114"/>
      <c r="J106" s="114"/>
      <c r="K106" s="96"/>
      <c r="L106" s="22" t="s">
        <v>161</v>
      </c>
      <c r="M106" s="159" t="s">
        <v>165</v>
      </c>
      <c r="N106" s="161" t="s">
        <v>186</v>
      </c>
      <c r="O106" s="84" t="s">
        <v>192</v>
      </c>
      <c r="P106" s="84" t="s">
        <v>192</v>
      </c>
      <c r="Q106" s="84" t="s">
        <v>198</v>
      </c>
      <c r="R106" s="84" t="s">
        <v>201</v>
      </c>
      <c r="S106" s="84" t="s">
        <v>199</v>
      </c>
      <c r="T106" s="84" t="s">
        <v>200</v>
      </c>
    </row>
    <row r="107" spans="1:20" ht="15.75" thickBot="1" x14ac:dyDescent="0.3">
      <c r="A107" s="95"/>
      <c r="B107" s="149"/>
      <c r="C107" s="99" t="s">
        <v>132</v>
      </c>
      <c r="D107" s="100" t="s">
        <v>132</v>
      </c>
      <c r="E107" s="100" t="s">
        <v>132</v>
      </c>
      <c r="F107" s="100" t="s">
        <v>132</v>
      </c>
      <c r="G107" s="101" t="s">
        <v>132</v>
      </c>
      <c r="H107" s="115" t="s">
        <v>140</v>
      </c>
      <c r="I107" s="115"/>
      <c r="J107" s="115"/>
      <c r="K107" s="99"/>
      <c r="L107" s="23" t="s">
        <v>161</v>
      </c>
      <c r="M107" s="167"/>
      <c r="N107" s="162" t="s">
        <v>186</v>
      </c>
      <c r="O107" s="75" t="s">
        <v>192</v>
      </c>
      <c r="P107" s="75" t="s">
        <v>192</v>
      </c>
      <c r="Q107" s="84" t="s">
        <v>198</v>
      </c>
      <c r="R107" s="75" t="s">
        <v>201</v>
      </c>
      <c r="S107" s="75" t="s">
        <v>199</v>
      </c>
      <c r="T107" s="84" t="s">
        <v>200</v>
      </c>
    </row>
    <row r="108" spans="1:20" ht="15.75" thickBot="1" x14ac:dyDescent="0.3">
      <c r="A108" s="95"/>
      <c r="B108" s="115"/>
      <c r="C108" s="99" t="s">
        <v>133</v>
      </c>
      <c r="D108" s="100" t="s">
        <v>133</v>
      </c>
      <c r="E108" s="100" t="s">
        <v>133</v>
      </c>
      <c r="F108" s="100" t="s">
        <v>133</v>
      </c>
      <c r="G108" s="101" t="s">
        <v>133</v>
      </c>
      <c r="H108" s="99" t="s">
        <v>140</v>
      </c>
      <c r="I108" s="100"/>
      <c r="J108" s="100"/>
      <c r="K108" s="100"/>
      <c r="L108" s="23" t="s">
        <v>161</v>
      </c>
      <c r="M108" s="167"/>
      <c r="N108" s="162" t="s">
        <v>186</v>
      </c>
      <c r="O108" s="75" t="s">
        <v>192</v>
      </c>
      <c r="P108" s="75" t="s">
        <v>192</v>
      </c>
      <c r="Q108" s="84" t="s">
        <v>198</v>
      </c>
      <c r="R108" s="75" t="s">
        <v>201</v>
      </c>
      <c r="S108" s="75" t="s">
        <v>199</v>
      </c>
      <c r="T108" s="84" t="s">
        <v>200</v>
      </c>
    </row>
    <row r="109" spans="1:20" ht="15.75" thickBot="1" x14ac:dyDescent="0.3">
      <c r="A109" s="95"/>
      <c r="B109" s="115"/>
      <c r="C109" s="99" t="s">
        <v>134</v>
      </c>
      <c r="D109" s="100" t="s">
        <v>134</v>
      </c>
      <c r="E109" s="100" t="s">
        <v>134</v>
      </c>
      <c r="F109" s="100" t="s">
        <v>134</v>
      </c>
      <c r="G109" s="101" t="s">
        <v>134</v>
      </c>
      <c r="H109" s="99" t="s">
        <v>140</v>
      </c>
      <c r="I109" s="100"/>
      <c r="J109" s="100"/>
      <c r="K109" s="100"/>
      <c r="L109" s="23" t="s">
        <v>161</v>
      </c>
      <c r="M109" s="167"/>
      <c r="N109" s="162" t="s">
        <v>186</v>
      </c>
      <c r="O109" s="75" t="s">
        <v>192</v>
      </c>
      <c r="P109" s="75" t="s">
        <v>192</v>
      </c>
      <c r="Q109" s="84" t="s">
        <v>198</v>
      </c>
      <c r="R109" s="75" t="s">
        <v>201</v>
      </c>
      <c r="S109" s="75" t="s">
        <v>199</v>
      </c>
      <c r="T109" s="84" t="s">
        <v>200</v>
      </c>
    </row>
    <row r="110" spans="1:20" ht="30.75" thickBot="1" x14ac:dyDescent="0.3">
      <c r="A110" s="95"/>
      <c r="B110" s="115"/>
      <c r="C110" s="99" t="s">
        <v>135</v>
      </c>
      <c r="D110" s="100" t="s">
        <v>135</v>
      </c>
      <c r="E110" s="100" t="s">
        <v>135</v>
      </c>
      <c r="F110" s="100" t="s">
        <v>135</v>
      </c>
      <c r="G110" s="101" t="s">
        <v>135</v>
      </c>
      <c r="H110" s="99" t="s">
        <v>140</v>
      </c>
      <c r="I110" s="100"/>
      <c r="J110" s="100"/>
      <c r="K110" s="100"/>
      <c r="L110" s="23" t="s">
        <v>162</v>
      </c>
      <c r="M110" s="168" t="s">
        <v>87</v>
      </c>
      <c r="N110" s="163" t="s">
        <v>186</v>
      </c>
      <c r="O110" s="75" t="s">
        <v>192</v>
      </c>
      <c r="P110" s="75" t="s">
        <v>195</v>
      </c>
      <c r="Q110" s="84" t="s">
        <v>198</v>
      </c>
      <c r="R110" s="75" t="s">
        <v>201</v>
      </c>
      <c r="S110" s="75" t="s">
        <v>199</v>
      </c>
      <c r="T110" s="84" t="s">
        <v>200</v>
      </c>
    </row>
    <row r="111" spans="1:20" ht="30.75" thickBot="1" x14ac:dyDescent="0.3">
      <c r="A111" s="95"/>
      <c r="B111" s="115"/>
      <c r="C111" s="99" t="s">
        <v>136</v>
      </c>
      <c r="D111" s="100" t="s">
        <v>136</v>
      </c>
      <c r="E111" s="100" t="s">
        <v>136</v>
      </c>
      <c r="F111" s="100" t="s">
        <v>136</v>
      </c>
      <c r="G111" s="101" t="s">
        <v>136</v>
      </c>
      <c r="H111" s="99" t="s">
        <v>141</v>
      </c>
      <c r="I111" s="100"/>
      <c r="J111" s="100"/>
      <c r="K111" s="100"/>
      <c r="L111" s="23" t="s">
        <v>162</v>
      </c>
      <c r="M111" s="168"/>
      <c r="N111" s="163" t="s">
        <v>186</v>
      </c>
      <c r="O111" s="75" t="s">
        <v>196</v>
      </c>
      <c r="P111" s="75" t="s">
        <v>196</v>
      </c>
      <c r="Q111" s="84" t="s">
        <v>198</v>
      </c>
      <c r="R111" s="75" t="s">
        <v>199</v>
      </c>
      <c r="S111" s="75" t="s">
        <v>201</v>
      </c>
      <c r="T111" s="84" t="s">
        <v>200</v>
      </c>
    </row>
    <row r="112" spans="1:20" ht="15.75" thickBot="1" x14ac:dyDescent="0.3">
      <c r="A112" s="95"/>
      <c r="B112" s="115"/>
      <c r="C112" s="99" t="s">
        <v>137</v>
      </c>
      <c r="D112" s="100" t="s">
        <v>137</v>
      </c>
      <c r="E112" s="100" t="s">
        <v>137</v>
      </c>
      <c r="F112" s="100" t="s">
        <v>137</v>
      </c>
      <c r="G112" s="101" t="s">
        <v>137</v>
      </c>
      <c r="H112" s="99" t="s">
        <v>142</v>
      </c>
      <c r="I112" s="100"/>
      <c r="J112" s="100"/>
      <c r="K112" s="100"/>
      <c r="L112" s="166" t="s">
        <v>163</v>
      </c>
      <c r="M112" s="168" t="s">
        <v>166</v>
      </c>
      <c r="N112" s="163" t="s">
        <v>186</v>
      </c>
      <c r="O112" s="75" t="s">
        <v>195</v>
      </c>
      <c r="P112" s="75" t="s">
        <v>196</v>
      </c>
      <c r="Q112" s="84" t="s">
        <v>198</v>
      </c>
      <c r="R112" s="75" t="s">
        <v>201</v>
      </c>
      <c r="S112" s="75" t="s">
        <v>199</v>
      </c>
      <c r="T112" s="84" t="s">
        <v>200</v>
      </c>
    </row>
    <row r="113" spans="1:20" ht="15.75" thickBot="1" x14ac:dyDescent="0.3">
      <c r="A113" s="95"/>
      <c r="B113" s="115"/>
      <c r="C113" s="99" t="s">
        <v>138</v>
      </c>
      <c r="D113" s="100" t="s">
        <v>138</v>
      </c>
      <c r="E113" s="100" t="s">
        <v>138</v>
      </c>
      <c r="F113" s="100" t="s">
        <v>138</v>
      </c>
      <c r="G113" s="101" t="s">
        <v>138</v>
      </c>
      <c r="H113" s="99" t="s">
        <v>142</v>
      </c>
      <c r="I113" s="100"/>
      <c r="J113" s="100"/>
      <c r="K113" s="100"/>
      <c r="L113" s="166"/>
      <c r="M113" s="168"/>
      <c r="N113" s="163" t="s">
        <v>186</v>
      </c>
      <c r="O113" s="75" t="s">
        <v>192</v>
      </c>
      <c r="P113" s="75" t="s">
        <v>195</v>
      </c>
      <c r="Q113" s="84" t="s">
        <v>198</v>
      </c>
      <c r="R113" s="75" t="s">
        <v>201</v>
      </c>
      <c r="S113" s="75" t="s">
        <v>199</v>
      </c>
      <c r="T113" s="84" t="s">
        <v>200</v>
      </c>
    </row>
    <row r="114" spans="1:20" ht="15.75" thickBot="1" x14ac:dyDescent="0.3">
      <c r="A114" s="95"/>
      <c r="B114" s="12"/>
      <c r="C114" s="99" t="s">
        <v>139</v>
      </c>
      <c r="D114" s="100" t="s">
        <v>139</v>
      </c>
      <c r="E114" s="100" t="s">
        <v>139</v>
      </c>
      <c r="F114" s="100" t="s">
        <v>139</v>
      </c>
      <c r="G114" s="101" t="s">
        <v>139</v>
      </c>
      <c r="H114" s="99" t="s">
        <v>143</v>
      </c>
      <c r="I114" s="100"/>
      <c r="J114" s="100"/>
      <c r="K114" s="100"/>
      <c r="L114" s="24" t="s">
        <v>164</v>
      </c>
      <c r="M114" s="74" t="s">
        <v>87</v>
      </c>
      <c r="N114" s="75" t="s">
        <v>186</v>
      </c>
      <c r="O114" s="75" t="s">
        <v>195</v>
      </c>
      <c r="P114" s="75" t="s">
        <v>196</v>
      </c>
      <c r="Q114" s="84" t="s">
        <v>198</v>
      </c>
      <c r="R114" s="75" t="s">
        <v>201</v>
      </c>
      <c r="S114" s="75" t="s">
        <v>199</v>
      </c>
      <c r="T114" s="84" t="s">
        <v>200</v>
      </c>
    </row>
    <row r="115" spans="1:20" ht="15.75" thickBot="1" x14ac:dyDescent="0.3">
      <c r="A115" s="102" t="s">
        <v>144</v>
      </c>
      <c r="B115" s="114" t="s">
        <v>145</v>
      </c>
      <c r="C115" s="96" t="s">
        <v>147</v>
      </c>
      <c r="D115" s="97" t="s">
        <v>147</v>
      </c>
      <c r="E115" s="97" t="s">
        <v>147</v>
      </c>
      <c r="F115" s="97" t="s">
        <v>147</v>
      </c>
      <c r="G115" s="98" t="s">
        <v>147</v>
      </c>
      <c r="H115" s="114" t="s">
        <v>155</v>
      </c>
      <c r="I115" s="114"/>
      <c r="J115" s="114"/>
      <c r="K115" s="156"/>
      <c r="L115" s="29" t="s">
        <v>167</v>
      </c>
      <c r="M115" s="104" t="s">
        <v>165</v>
      </c>
      <c r="N115" s="161" t="s">
        <v>186</v>
      </c>
      <c r="O115" s="84" t="s">
        <v>195</v>
      </c>
      <c r="P115" s="84" t="s">
        <v>195</v>
      </c>
      <c r="Q115" s="84" t="s">
        <v>198</v>
      </c>
      <c r="R115" s="84" t="s">
        <v>199</v>
      </c>
      <c r="S115" s="84" t="s">
        <v>199</v>
      </c>
      <c r="T115" s="84" t="s">
        <v>200</v>
      </c>
    </row>
    <row r="116" spans="1:20" ht="15.75" thickBot="1" x14ac:dyDescent="0.3">
      <c r="A116" s="95"/>
      <c r="B116" s="115"/>
      <c r="C116" s="99" t="s">
        <v>148</v>
      </c>
      <c r="D116" s="100" t="s">
        <v>148</v>
      </c>
      <c r="E116" s="100" t="s">
        <v>148</v>
      </c>
      <c r="F116" s="100" t="s">
        <v>148</v>
      </c>
      <c r="G116" s="101" t="s">
        <v>148</v>
      </c>
      <c r="H116" s="115" t="s">
        <v>156</v>
      </c>
      <c r="I116" s="115"/>
      <c r="J116" s="115"/>
      <c r="K116" s="157"/>
      <c r="L116" s="26" t="s">
        <v>168</v>
      </c>
      <c r="M116" s="169"/>
      <c r="N116" s="164" t="s">
        <v>186</v>
      </c>
      <c r="O116" s="75" t="s">
        <v>195</v>
      </c>
      <c r="P116" s="75" t="s">
        <v>192</v>
      </c>
      <c r="Q116" s="84" t="s">
        <v>198</v>
      </c>
      <c r="R116" s="75" t="s">
        <v>199</v>
      </c>
      <c r="S116" s="75" t="s">
        <v>199</v>
      </c>
      <c r="T116" s="84" t="s">
        <v>200</v>
      </c>
    </row>
    <row r="117" spans="1:20" ht="15.75" thickBot="1" x14ac:dyDescent="0.3">
      <c r="A117" s="95"/>
      <c r="B117" s="115"/>
      <c r="C117" s="99" t="s">
        <v>149</v>
      </c>
      <c r="D117" s="100" t="s">
        <v>149</v>
      </c>
      <c r="E117" s="100" t="s">
        <v>149</v>
      </c>
      <c r="F117" s="100" t="s">
        <v>149</v>
      </c>
      <c r="G117" s="101" t="s">
        <v>149</v>
      </c>
      <c r="H117" s="99" t="s">
        <v>156</v>
      </c>
      <c r="I117" s="100"/>
      <c r="J117" s="100"/>
      <c r="K117" s="112"/>
      <c r="L117" s="26" t="s">
        <v>169</v>
      </c>
      <c r="M117" s="69" t="s">
        <v>87</v>
      </c>
      <c r="N117" s="4" t="s">
        <v>186</v>
      </c>
      <c r="O117" s="75" t="s">
        <v>195</v>
      </c>
      <c r="P117" s="75" t="s">
        <v>192</v>
      </c>
      <c r="Q117" s="84" t="s">
        <v>198</v>
      </c>
      <c r="R117" s="75" t="s">
        <v>201</v>
      </c>
      <c r="S117" s="75" t="s">
        <v>199</v>
      </c>
      <c r="T117" s="84" t="s">
        <v>200</v>
      </c>
    </row>
    <row r="118" spans="1:20" ht="30.75" thickBot="1" x14ac:dyDescent="0.3">
      <c r="A118" s="95"/>
      <c r="B118" s="115"/>
      <c r="C118" s="99" t="s">
        <v>150</v>
      </c>
      <c r="D118" s="100" t="s">
        <v>150</v>
      </c>
      <c r="E118" s="100" t="s">
        <v>150</v>
      </c>
      <c r="F118" s="100" t="s">
        <v>150</v>
      </c>
      <c r="G118" s="101" t="s">
        <v>150</v>
      </c>
      <c r="H118" s="99" t="s">
        <v>156</v>
      </c>
      <c r="I118" s="100"/>
      <c r="J118" s="100"/>
      <c r="K118" s="112"/>
      <c r="L118" s="26" t="s">
        <v>170</v>
      </c>
      <c r="M118" s="104" t="s">
        <v>165</v>
      </c>
      <c r="N118" s="161" t="s">
        <v>186</v>
      </c>
      <c r="O118" s="75" t="s">
        <v>195</v>
      </c>
      <c r="P118" s="75" t="s">
        <v>192</v>
      </c>
      <c r="Q118" s="84" t="s">
        <v>198</v>
      </c>
      <c r="R118" s="75" t="s">
        <v>199</v>
      </c>
      <c r="S118" s="75" t="s">
        <v>199</v>
      </c>
      <c r="T118" s="84" t="s">
        <v>200</v>
      </c>
    </row>
    <row r="119" spans="1:20" ht="15.75" thickBot="1" x14ac:dyDescent="0.3">
      <c r="A119" s="95"/>
      <c r="B119" s="115"/>
      <c r="C119" s="99" t="s">
        <v>151</v>
      </c>
      <c r="D119" s="100" t="s">
        <v>151</v>
      </c>
      <c r="E119" s="100" t="s">
        <v>151</v>
      </c>
      <c r="F119" s="100" t="s">
        <v>151</v>
      </c>
      <c r="G119" s="101" t="s">
        <v>151</v>
      </c>
      <c r="H119" s="99" t="s">
        <v>157</v>
      </c>
      <c r="I119" s="100"/>
      <c r="J119" s="100"/>
      <c r="K119" s="112"/>
      <c r="L119" s="26" t="s">
        <v>171</v>
      </c>
      <c r="M119" s="169"/>
      <c r="N119" s="164" t="s">
        <v>186</v>
      </c>
      <c r="O119" s="75" t="s">
        <v>192</v>
      </c>
      <c r="P119" s="75" t="s">
        <v>195</v>
      </c>
      <c r="Q119" s="84" t="s">
        <v>198</v>
      </c>
      <c r="R119" s="75" t="s">
        <v>201</v>
      </c>
      <c r="S119" s="75" t="s">
        <v>199</v>
      </c>
      <c r="T119" s="84" t="s">
        <v>200</v>
      </c>
    </row>
    <row r="120" spans="1:20" ht="30.75" thickBot="1" x14ac:dyDescent="0.3">
      <c r="A120" s="95"/>
      <c r="B120" s="115"/>
      <c r="C120" s="99" t="s">
        <v>152</v>
      </c>
      <c r="D120" s="100" t="s">
        <v>152</v>
      </c>
      <c r="E120" s="100" t="s">
        <v>152</v>
      </c>
      <c r="F120" s="100" t="s">
        <v>152</v>
      </c>
      <c r="G120" s="101" t="s">
        <v>152</v>
      </c>
      <c r="H120" s="99" t="s">
        <v>157</v>
      </c>
      <c r="I120" s="100"/>
      <c r="J120" s="100"/>
      <c r="K120" s="112"/>
      <c r="L120" s="27" t="s">
        <v>172</v>
      </c>
      <c r="M120" s="72" t="s">
        <v>174</v>
      </c>
      <c r="N120" s="5" t="s">
        <v>186</v>
      </c>
      <c r="O120" s="85" t="s">
        <v>192</v>
      </c>
      <c r="P120" s="85" t="s">
        <v>195</v>
      </c>
      <c r="Q120" s="86" t="s">
        <v>198</v>
      </c>
      <c r="R120" s="85" t="s">
        <v>201</v>
      </c>
      <c r="S120" s="85" t="s">
        <v>199</v>
      </c>
      <c r="T120" s="86" t="s">
        <v>200</v>
      </c>
    </row>
    <row r="121" spans="1:20" ht="15.75" thickBot="1" x14ac:dyDescent="0.3">
      <c r="A121" s="102" t="s">
        <v>146</v>
      </c>
      <c r="B121" s="114" t="s">
        <v>154</v>
      </c>
      <c r="C121" s="96" t="s">
        <v>153</v>
      </c>
      <c r="D121" s="97" t="s">
        <v>153</v>
      </c>
      <c r="E121" s="97" t="s">
        <v>153</v>
      </c>
      <c r="F121" s="97" t="s">
        <v>153</v>
      </c>
      <c r="G121" s="98" t="s">
        <v>153</v>
      </c>
      <c r="H121" s="96" t="s">
        <v>158</v>
      </c>
      <c r="I121" s="97"/>
      <c r="J121" s="97"/>
      <c r="K121" s="116"/>
      <c r="L121" s="25" t="s">
        <v>173</v>
      </c>
      <c r="M121" s="104" t="s">
        <v>165</v>
      </c>
      <c r="N121" s="161" t="s">
        <v>186</v>
      </c>
      <c r="O121" s="84" t="s">
        <v>192</v>
      </c>
      <c r="P121" s="84" t="s">
        <v>192</v>
      </c>
      <c r="Q121" s="86" t="s">
        <v>198</v>
      </c>
      <c r="R121" s="84" t="s">
        <v>199</v>
      </c>
      <c r="S121" s="85" t="s">
        <v>199</v>
      </c>
      <c r="T121" s="86" t="s">
        <v>200</v>
      </c>
    </row>
    <row r="122" spans="1:20" ht="15.75" thickBot="1" x14ac:dyDescent="0.3">
      <c r="A122" s="95"/>
      <c r="B122" s="115"/>
      <c r="C122" s="99" t="s">
        <v>151</v>
      </c>
      <c r="D122" s="100" t="s">
        <v>151</v>
      </c>
      <c r="E122" s="100" t="s">
        <v>151</v>
      </c>
      <c r="F122" s="100" t="s">
        <v>151</v>
      </c>
      <c r="G122" s="101" t="s">
        <v>151</v>
      </c>
      <c r="H122" s="99" t="s">
        <v>159</v>
      </c>
      <c r="I122" s="100"/>
      <c r="J122" s="100"/>
      <c r="K122" s="112"/>
      <c r="L122" s="26" t="s">
        <v>171</v>
      </c>
      <c r="M122" s="105"/>
      <c r="N122" s="162" t="s">
        <v>186</v>
      </c>
      <c r="O122" s="75" t="s">
        <v>192</v>
      </c>
      <c r="P122" s="75" t="s">
        <v>195</v>
      </c>
      <c r="Q122" s="86" t="s">
        <v>198</v>
      </c>
      <c r="R122" s="75" t="s">
        <v>201</v>
      </c>
      <c r="S122" s="85" t="s">
        <v>199</v>
      </c>
      <c r="T122" s="86" t="s">
        <v>200</v>
      </c>
    </row>
    <row r="123" spans="1:20" ht="15.75" thickBot="1" x14ac:dyDescent="0.3">
      <c r="A123" s="113"/>
      <c r="B123" s="11"/>
      <c r="C123" s="99" t="s">
        <v>152</v>
      </c>
      <c r="D123" s="100" t="s">
        <v>152</v>
      </c>
      <c r="E123" s="100" t="s">
        <v>152</v>
      </c>
      <c r="F123" s="100" t="s">
        <v>152</v>
      </c>
      <c r="G123" s="101" t="s">
        <v>152</v>
      </c>
      <c r="H123" s="99" t="s">
        <v>160</v>
      </c>
      <c r="I123" s="100"/>
      <c r="J123" s="100"/>
      <c r="K123" s="112"/>
      <c r="L123" s="27" t="s">
        <v>172</v>
      </c>
      <c r="M123" s="170"/>
      <c r="N123" s="165" t="s">
        <v>186</v>
      </c>
      <c r="O123" s="85" t="s">
        <v>192</v>
      </c>
      <c r="P123" s="85" t="s">
        <v>192</v>
      </c>
      <c r="Q123" s="86" t="s">
        <v>198</v>
      </c>
      <c r="R123" s="85" t="s">
        <v>201</v>
      </c>
      <c r="S123" s="85" t="s">
        <v>199</v>
      </c>
      <c r="T123" s="86" t="s">
        <v>200</v>
      </c>
    </row>
    <row r="125" spans="1:20" x14ac:dyDescent="0.25">
      <c r="N125" s="91"/>
      <c r="O125" s="92"/>
    </row>
    <row r="126" spans="1:20" x14ac:dyDescent="0.25">
      <c r="N126" s="91"/>
      <c r="O126" s="92"/>
    </row>
    <row r="127" spans="1:20" x14ac:dyDescent="0.25">
      <c r="N127" s="91"/>
      <c r="O127" s="92"/>
    </row>
    <row r="128" spans="1:20" x14ac:dyDescent="0.25">
      <c r="N128" s="91"/>
      <c r="O128" s="92"/>
    </row>
    <row r="129" spans="14:15" x14ac:dyDescent="0.25">
      <c r="N129" s="91"/>
      <c r="O129" s="92"/>
    </row>
    <row r="130" spans="14:15" x14ac:dyDescent="0.25">
      <c r="N130" s="91"/>
      <c r="O130" s="92"/>
    </row>
    <row r="131" spans="14:15" x14ac:dyDescent="0.25">
      <c r="N131" s="91"/>
      <c r="O131" s="92"/>
    </row>
    <row r="132" spans="14:15" x14ac:dyDescent="0.25">
      <c r="N132" s="91"/>
      <c r="O132" s="92"/>
    </row>
    <row r="133" spans="14:15" x14ac:dyDescent="0.25">
      <c r="N133" s="91"/>
      <c r="O133" s="92"/>
    </row>
    <row r="134" spans="14:15" x14ac:dyDescent="0.25">
      <c r="N134" s="91"/>
      <c r="O134" s="92"/>
    </row>
    <row r="135" spans="14:15" x14ac:dyDescent="0.25">
      <c r="N135" s="91"/>
      <c r="O135" s="92"/>
    </row>
    <row r="136" spans="14:15" x14ac:dyDescent="0.25">
      <c r="N136" s="91"/>
      <c r="O136" s="92"/>
    </row>
    <row r="137" spans="14:15" x14ac:dyDescent="0.25">
      <c r="N137" s="91"/>
      <c r="O137" s="92"/>
    </row>
    <row r="138" spans="14:15" x14ac:dyDescent="0.25">
      <c r="N138" s="91"/>
      <c r="O138" s="92"/>
    </row>
    <row r="139" spans="14:15" x14ac:dyDescent="0.25">
      <c r="N139" s="91"/>
      <c r="O139" s="92"/>
    </row>
    <row r="140" spans="14:15" x14ac:dyDescent="0.25">
      <c r="N140" s="91"/>
      <c r="O140" s="92"/>
    </row>
    <row r="141" spans="14:15" x14ac:dyDescent="0.25">
      <c r="N141" s="91"/>
      <c r="O141" s="92"/>
    </row>
    <row r="142" spans="14:15" x14ac:dyDescent="0.25">
      <c r="N142" s="91"/>
      <c r="O142" s="92"/>
    </row>
    <row r="143" spans="14:15" x14ac:dyDescent="0.25">
      <c r="N143" s="91"/>
      <c r="O143" s="92"/>
    </row>
    <row r="144" spans="14:15" x14ac:dyDescent="0.25">
      <c r="N144" s="91"/>
      <c r="O144" s="92"/>
    </row>
    <row r="145" spans="14:15" x14ac:dyDescent="0.25">
      <c r="N145" s="91"/>
      <c r="O145" s="92"/>
    </row>
    <row r="146" spans="14:15" x14ac:dyDescent="0.25">
      <c r="N146" s="91"/>
      <c r="O146" s="92"/>
    </row>
    <row r="147" spans="14:15" x14ac:dyDescent="0.25">
      <c r="N147" s="91"/>
      <c r="O147" s="92"/>
    </row>
    <row r="148" spans="14:15" x14ac:dyDescent="0.25">
      <c r="N148" s="91"/>
      <c r="O148" s="92"/>
    </row>
    <row r="149" spans="14:15" x14ac:dyDescent="0.25">
      <c r="N149" s="91"/>
      <c r="O149" s="92"/>
    </row>
    <row r="150" spans="14:15" x14ac:dyDescent="0.25">
      <c r="N150" s="91"/>
      <c r="O150" s="92"/>
    </row>
    <row r="151" spans="14:15" x14ac:dyDescent="0.25">
      <c r="N151" s="91"/>
      <c r="O151" s="92"/>
    </row>
    <row r="152" spans="14:15" x14ac:dyDescent="0.25">
      <c r="N152" s="91"/>
      <c r="O152" s="92"/>
    </row>
    <row r="153" spans="14:15" x14ac:dyDescent="0.25">
      <c r="N153" s="91"/>
      <c r="O153" s="92"/>
    </row>
    <row r="154" spans="14:15" x14ac:dyDescent="0.25">
      <c r="N154" s="91"/>
      <c r="O154" s="92"/>
    </row>
    <row r="155" spans="14:15" x14ac:dyDescent="0.25">
      <c r="N155" s="91"/>
      <c r="O155" s="92"/>
    </row>
    <row r="156" spans="14:15" x14ac:dyDescent="0.25">
      <c r="N156" s="91"/>
      <c r="O156" s="92"/>
    </row>
    <row r="157" spans="14:15" x14ac:dyDescent="0.25">
      <c r="N157" s="91"/>
      <c r="O157" s="92"/>
    </row>
    <row r="158" spans="14:15" x14ac:dyDescent="0.25">
      <c r="N158" s="91"/>
      <c r="O158" s="92"/>
    </row>
    <row r="159" spans="14:15" x14ac:dyDescent="0.25">
      <c r="N159" s="91"/>
      <c r="O159" s="92"/>
    </row>
    <row r="160" spans="14:15" x14ac:dyDescent="0.25">
      <c r="N160" s="91"/>
      <c r="O160" s="92"/>
    </row>
    <row r="161" spans="14:15" x14ac:dyDescent="0.25">
      <c r="N161" s="91"/>
      <c r="O161" s="92"/>
    </row>
    <row r="162" spans="14:15" x14ac:dyDescent="0.25">
      <c r="N162" s="91"/>
      <c r="O162" s="92"/>
    </row>
    <row r="163" spans="14:15" x14ac:dyDescent="0.25">
      <c r="N163" s="91"/>
      <c r="O163" s="92"/>
    </row>
    <row r="164" spans="14:15" x14ac:dyDescent="0.25">
      <c r="N164" s="91"/>
      <c r="O164" s="92"/>
    </row>
    <row r="165" spans="14:15" x14ac:dyDescent="0.25">
      <c r="N165" s="91"/>
      <c r="O165" s="92"/>
    </row>
    <row r="166" spans="14:15" x14ac:dyDescent="0.25">
      <c r="N166" s="91"/>
      <c r="O166" s="92"/>
    </row>
    <row r="167" spans="14:15" x14ac:dyDescent="0.25">
      <c r="N167" s="91"/>
      <c r="O167" s="92"/>
    </row>
    <row r="168" spans="14:15" x14ac:dyDescent="0.25">
      <c r="N168" s="91"/>
      <c r="O168" s="92"/>
    </row>
    <row r="169" spans="14:15" x14ac:dyDescent="0.25">
      <c r="N169" s="91"/>
      <c r="O169" s="92"/>
    </row>
    <row r="170" spans="14:15" x14ac:dyDescent="0.25">
      <c r="N170" s="91"/>
      <c r="O170" s="92"/>
    </row>
    <row r="171" spans="14:15" x14ac:dyDescent="0.25">
      <c r="N171" s="91"/>
      <c r="O171" s="92"/>
    </row>
    <row r="172" spans="14:15" x14ac:dyDescent="0.25">
      <c r="N172" s="91"/>
      <c r="O172" s="92"/>
    </row>
    <row r="173" spans="14:15" x14ac:dyDescent="0.25">
      <c r="N173" s="91"/>
      <c r="O173" s="92"/>
    </row>
    <row r="174" spans="14:15" x14ac:dyDescent="0.25">
      <c r="N174" s="91"/>
      <c r="O174" s="92"/>
    </row>
    <row r="175" spans="14:15" x14ac:dyDescent="0.25">
      <c r="N175" s="91"/>
      <c r="O175" s="92"/>
    </row>
    <row r="176" spans="14:15" x14ac:dyDescent="0.25">
      <c r="N176" s="91"/>
      <c r="O176" s="92"/>
    </row>
    <row r="177" spans="14:15" x14ac:dyDescent="0.25">
      <c r="N177" s="91"/>
      <c r="O177" s="92"/>
    </row>
    <row r="178" spans="14:15" x14ac:dyDescent="0.25">
      <c r="N178" s="91"/>
      <c r="O178" s="92"/>
    </row>
    <row r="179" spans="14:15" x14ac:dyDescent="0.25">
      <c r="N179" s="91"/>
      <c r="O179" s="92"/>
    </row>
    <row r="180" spans="14:15" x14ac:dyDescent="0.25">
      <c r="N180" s="91"/>
      <c r="O180" s="92"/>
    </row>
    <row r="181" spans="14:15" x14ac:dyDescent="0.25">
      <c r="N181" s="91"/>
      <c r="O181" s="92"/>
    </row>
    <row r="182" spans="14:15" x14ac:dyDescent="0.25">
      <c r="N182" s="91"/>
      <c r="O182" s="92"/>
    </row>
    <row r="183" spans="14:15" x14ac:dyDescent="0.25">
      <c r="N183" s="91"/>
      <c r="O183" s="92"/>
    </row>
    <row r="184" spans="14:15" x14ac:dyDescent="0.25">
      <c r="N184" s="91"/>
      <c r="O184" s="92"/>
    </row>
    <row r="185" spans="14:15" x14ac:dyDescent="0.25">
      <c r="N185" s="91"/>
      <c r="O185" s="92"/>
    </row>
    <row r="186" spans="14:15" x14ac:dyDescent="0.25">
      <c r="N186" s="91"/>
      <c r="O186" s="92"/>
    </row>
    <row r="187" spans="14:15" x14ac:dyDescent="0.25">
      <c r="N187" s="91"/>
      <c r="O187" s="92"/>
    </row>
    <row r="188" spans="14:15" x14ac:dyDescent="0.25">
      <c r="N188" s="91"/>
      <c r="O188" s="92"/>
    </row>
    <row r="189" spans="14:15" x14ac:dyDescent="0.25">
      <c r="N189" s="91"/>
      <c r="O189" s="92"/>
    </row>
    <row r="190" spans="14:15" x14ac:dyDescent="0.25">
      <c r="N190" s="91"/>
      <c r="O190" s="92"/>
    </row>
    <row r="191" spans="14:15" x14ac:dyDescent="0.25">
      <c r="N191" s="91"/>
      <c r="O191" s="92"/>
    </row>
    <row r="192" spans="14:15" x14ac:dyDescent="0.25">
      <c r="N192" s="91"/>
      <c r="O192" s="92"/>
    </row>
    <row r="193" spans="14:15" x14ac:dyDescent="0.25">
      <c r="N193" s="91"/>
      <c r="O193" s="92"/>
    </row>
    <row r="194" spans="14:15" x14ac:dyDescent="0.25">
      <c r="N194" s="91"/>
      <c r="O194" s="92"/>
    </row>
    <row r="195" spans="14:15" x14ac:dyDescent="0.25">
      <c r="N195" s="91"/>
      <c r="O195" s="92"/>
    </row>
    <row r="196" spans="14:15" x14ac:dyDescent="0.25">
      <c r="N196" s="91"/>
      <c r="O196" s="92"/>
    </row>
    <row r="197" spans="14:15" x14ac:dyDescent="0.25">
      <c r="N197" s="91"/>
      <c r="O197" s="92"/>
    </row>
    <row r="198" spans="14:15" x14ac:dyDescent="0.25">
      <c r="N198" s="91"/>
      <c r="O198" s="92"/>
    </row>
    <row r="199" spans="14:15" x14ac:dyDescent="0.25">
      <c r="N199" s="91"/>
      <c r="O199" s="92"/>
    </row>
    <row r="200" spans="14:15" x14ac:dyDescent="0.25">
      <c r="N200" s="91"/>
      <c r="O200" s="92"/>
    </row>
    <row r="201" spans="14:15" x14ac:dyDescent="0.25">
      <c r="N201" s="91"/>
      <c r="O201" s="92"/>
    </row>
    <row r="202" spans="14:15" x14ac:dyDescent="0.25">
      <c r="N202" s="91"/>
      <c r="O202" s="92"/>
    </row>
    <row r="203" spans="14:15" x14ac:dyDescent="0.25">
      <c r="N203" s="91"/>
      <c r="O203" s="92"/>
    </row>
    <row r="204" spans="14:15" x14ac:dyDescent="0.25">
      <c r="N204" s="91"/>
      <c r="O204" s="92"/>
    </row>
    <row r="205" spans="14:15" x14ac:dyDescent="0.25">
      <c r="N205" s="91"/>
      <c r="O205" s="92"/>
    </row>
    <row r="206" spans="14:15" x14ac:dyDescent="0.25">
      <c r="N206" s="91"/>
      <c r="O206" s="92"/>
    </row>
    <row r="207" spans="14:15" x14ac:dyDescent="0.25">
      <c r="N207" s="91"/>
      <c r="O207" s="92"/>
    </row>
    <row r="208" spans="14:15" x14ac:dyDescent="0.25">
      <c r="N208" s="91"/>
      <c r="O208" s="92"/>
    </row>
    <row r="209" spans="14:15" x14ac:dyDescent="0.25">
      <c r="N209" s="91"/>
      <c r="O209" s="92"/>
    </row>
    <row r="210" spans="14:15" x14ac:dyDescent="0.25">
      <c r="N210" s="91"/>
      <c r="O210" s="92"/>
    </row>
    <row r="211" spans="14:15" x14ac:dyDescent="0.25">
      <c r="N211" s="91"/>
      <c r="O211" s="92"/>
    </row>
    <row r="212" spans="14:15" x14ac:dyDescent="0.25">
      <c r="N212" s="91"/>
      <c r="O212" s="92"/>
    </row>
    <row r="213" spans="14:15" x14ac:dyDescent="0.25">
      <c r="N213" s="91"/>
      <c r="O213" s="92"/>
    </row>
    <row r="214" spans="14:15" x14ac:dyDescent="0.25">
      <c r="N214" s="91"/>
      <c r="O214" s="92"/>
    </row>
    <row r="215" spans="14:15" x14ac:dyDescent="0.25">
      <c r="N215" s="91"/>
      <c r="O215" s="92"/>
    </row>
    <row r="216" spans="14:15" x14ac:dyDescent="0.25">
      <c r="N216" s="91"/>
      <c r="O216" s="92"/>
    </row>
    <row r="217" spans="14:15" x14ac:dyDescent="0.25">
      <c r="N217" s="91"/>
      <c r="O217" s="92"/>
    </row>
    <row r="218" spans="14:15" x14ac:dyDescent="0.25">
      <c r="N218" s="91"/>
      <c r="O218" s="92"/>
    </row>
    <row r="219" spans="14:15" x14ac:dyDescent="0.25">
      <c r="N219" s="91"/>
      <c r="O219" s="92"/>
    </row>
    <row r="220" spans="14:15" x14ac:dyDescent="0.25">
      <c r="N220" s="91"/>
      <c r="O220" s="92"/>
    </row>
    <row r="221" spans="14:15" x14ac:dyDescent="0.25">
      <c r="N221" s="91"/>
      <c r="O221" s="92"/>
    </row>
    <row r="222" spans="14:15" x14ac:dyDescent="0.25">
      <c r="N222" s="91"/>
      <c r="O222" s="92"/>
    </row>
    <row r="223" spans="14:15" x14ac:dyDescent="0.25">
      <c r="N223" s="91"/>
      <c r="O223" s="92"/>
    </row>
    <row r="224" spans="14:15" x14ac:dyDescent="0.25">
      <c r="N224" s="91"/>
      <c r="O224" s="92"/>
    </row>
    <row r="225" spans="14:15" x14ac:dyDescent="0.25">
      <c r="N225" s="91"/>
      <c r="O225" s="92"/>
    </row>
    <row r="226" spans="14:15" x14ac:dyDescent="0.25">
      <c r="N226" s="91"/>
      <c r="O226" s="92"/>
    </row>
    <row r="227" spans="14:15" x14ac:dyDescent="0.25">
      <c r="N227" s="91"/>
      <c r="O227" s="92"/>
    </row>
    <row r="228" spans="14:15" x14ac:dyDescent="0.25">
      <c r="N228" s="91"/>
      <c r="O228" s="92"/>
    </row>
    <row r="229" spans="14:15" x14ac:dyDescent="0.25">
      <c r="N229" s="91"/>
      <c r="O229" s="92"/>
    </row>
    <row r="230" spans="14:15" x14ac:dyDescent="0.25">
      <c r="N230" s="91"/>
      <c r="O230" s="92"/>
    </row>
    <row r="231" spans="14:15" x14ac:dyDescent="0.25">
      <c r="N231" s="91"/>
      <c r="O231" s="92"/>
    </row>
    <row r="232" spans="14:15" x14ac:dyDescent="0.25">
      <c r="N232" s="91"/>
      <c r="O232" s="92"/>
    </row>
    <row r="233" spans="14:15" x14ac:dyDescent="0.25">
      <c r="N233" s="91"/>
      <c r="O233" s="92"/>
    </row>
    <row r="234" spans="14:15" x14ac:dyDescent="0.25">
      <c r="N234" s="91"/>
      <c r="O234" s="92"/>
    </row>
    <row r="235" spans="14:15" x14ac:dyDescent="0.25">
      <c r="N235" s="91"/>
      <c r="O235" s="92"/>
    </row>
    <row r="236" spans="14:15" x14ac:dyDescent="0.25">
      <c r="N236" s="91"/>
      <c r="O236" s="92"/>
    </row>
    <row r="237" spans="14:15" x14ac:dyDescent="0.25">
      <c r="N237" s="91"/>
      <c r="O237" s="92"/>
    </row>
    <row r="238" spans="14:15" x14ac:dyDescent="0.25">
      <c r="N238" s="91"/>
      <c r="O238" s="92"/>
    </row>
    <row r="239" spans="14:15" x14ac:dyDescent="0.25">
      <c r="N239" s="91"/>
      <c r="O239" s="92"/>
    </row>
    <row r="240" spans="14:15" x14ac:dyDescent="0.25">
      <c r="N240" s="91"/>
      <c r="O240" s="92"/>
    </row>
    <row r="241" spans="14:15" x14ac:dyDescent="0.25">
      <c r="N241" s="91"/>
      <c r="O241" s="92"/>
    </row>
    <row r="242" spans="14:15" x14ac:dyDescent="0.25">
      <c r="N242" s="91"/>
      <c r="O242" s="92"/>
    </row>
    <row r="243" spans="14:15" x14ac:dyDescent="0.25">
      <c r="N243" s="91"/>
      <c r="O243" s="92"/>
    </row>
    <row r="244" spans="14:15" x14ac:dyDescent="0.25">
      <c r="N244" s="91"/>
      <c r="O244" s="92"/>
    </row>
    <row r="245" spans="14:15" x14ac:dyDescent="0.25">
      <c r="N245" s="91"/>
      <c r="O245" s="92"/>
    </row>
    <row r="246" spans="14:15" x14ac:dyDescent="0.25">
      <c r="N246" s="91"/>
      <c r="O246" s="92"/>
    </row>
    <row r="247" spans="14:15" x14ac:dyDescent="0.25">
      <c r="N247" s="91"/>
      <c r="O247" s="92"/>
    </row>
    <row r="248" spans="14:15" x14ac:dyDescent="0.25">
      <c r="N248" s="91"/>
      <c r="O248" s="92"/>
    </row>
    <row r="249" spans="14:15" x14ac:dyDescent="0.25">
      <c r="N249" s="91"/>
      <c r="O249" s="92"/>
    </row>
    <row r="250" spans="14:15" x14ac:dyDescent="0.25">
      <c r="N250" s="91"/>
      <c r="O250" s="92"/>
    </row>
    <row r="251" spans="14:15" x14ac:dyDescent="0.25">
      <c r="N251" s="91"/>
      <c r="O251" s="92"/>
    </row>
    <row r="252" spans="14:15" x14ac:dyDescent="0.25">
      <c r="N252" s="91"/>
      <c r="O252" s="92"/>
    </row>
    <row r="253" spans="14:15" x14ac:dyDescent="0.25">
      <c r="N253" s="91"/>
      <c r="O253" s="92"/>
    </row>
    <row r="254" spans="14:15" x14ac:dyDescent="0.25">
      <c r="N254" s="91"/>
      <c r="O254" s="92"/>
    </row>
    <row r="255" spans="14:15" x14ac:dyDescent="0.25">
      <c r="N255" s="91"/>
      <c r="O255" s="92"/>
    </row>
    <row r="256" spans="14:15" x14ac:dyDescent="0.25">
      <c r="N256" s="91"/>
      <c r="O256" s="92"/>
    </row>
    <row r="257" spans="14:15" x14ac:dyDescent="0.25">
      <c r="N257" s="91"/>
      <c r="O257" s="92"/>
    </row>
    <row r="258" spans="14:15" x14ac:dyDescent="0.25">
      <c r="N258" s="91"/>
      <c r="O258" s="92"/>
    </row>
    <row r="259" spans="14:15" x14ac:dyDescent="0.25">
      <c r="N259" s="91"/>
      <c r="O259" s="92"/>
    </row>
    <row r="260" spans="14:15" x14ac:dyDescent="0.25">
      <c r="N260" s="91"/>
      <c r="O260" s="92"/>
    </row>
    <row r="261" spans="14:15" x14ac:dyDescent="0.25">
      <c r="N261" s="91"/>
      <c r="O261" s="92"/>
    </row>
    <row r="262" spans="14:15" x14ac:dyDescent="0.25">
      <c r="N262" s="91"/>
      <c r="O262" s="92"/>
    </row>
    <row r="263" spans="14:15" x14ac:dyDescent="0.25">
      <c r="N263" s="91"/>
      <c r="O263" s="92"/>
    </row>
    <row r="264" spans="14:15" x14ac:dyDescent="0.25">
      <c r="N264" s="91"/>
      <c r="O264" s="92"/>
    </row>
    <row r="265" spans="14:15" x14ac:dyDescent="0.25">
      <c r="N265" s="91"/>
      <c r="O265" s="92"/>
    </row>
    <row r="266" spans="14:15" x14ac:dyDescent="0.25">
      <c r="N266" s="91"/>
      <c r="O266" s="92"/>
    </row>
    <row r="267" spans="14:15" x14ac:dyDescent="0.25">
      <c r="N267" s="91"/>
      <c r="O267" s="92"/>
    </row>
    <row r="268" spans="14:15" x14ac:dyDescent="0.25">
      <c r="N268" s="91"/>
      <c r="O268" s="92"/>
    </row>
    <row r="269" spans="14:15" x14ac:dyDescent="0.25">
      <c r="N269" s="91"/>
      <c r="O269" s="92"/>
    </row>
    <row r="270" spans="14:15" x14ac:dyDescent="0.25">
      <c r="N270" s="91"/>
      <c r="O270" s="92"/>
    </row>
    <row r="271" spans="14:15" x14ac:dyDescent="0.25">
      <c r="N271" s="91"/>
      <c r="O271" s="92"/>
    </row>
    <row r="272" spans="14:15" x14ac:dyDescent="0.25">
      <c r="N272" s="91"/>
      <c r="O272" s="92"/>
    </row>
    <row r="273" spans="14:15" x14ac:dyDescent="0.25">
      <c r="N273" s="91"/>
      <c r="O273" s="92"/>
    </row>
    <row r="274" spans="14:15" x14ac:dyDescent="0.25">
      <c r="N274" s="91"/>
      <c r="O274" s="92"/>
    </row>
    <row r="275" spans="14:15" x14ac:dyDescent="0.25">
      <c r="N275" s="91"/>
      <c r="O275" s="92"/>
    </row>
    <row r="276" spans="14:15" x14ac:dyDescent="0.25">
      <c r="N276" s="91"/>
      <c r="O276" s="92"/>
    </row>
    <row r="277" spans="14:15" x14ac:dyDescent="0.25">
      <c r="N277" s="91"/>
      <c r="O277" s="92"/>
    </row>
    <row r="278" spans="14:15" x14ac:dyDescent="0.25">
      <c r="N278" s="91"/>
      <c r="O278" s="92"/>
    </row>
    <row r="279" spans="14:15" x14ac:dyDescent="0.25">
      <c r="N279" s="91"/>
      <c r="O279" s="92"/>
    </row>
    <row r="280" spans="14:15" x14ac:dyDescent="0.25">
      <c r="N280" s="91"/>
      <c r="O280" s="92"/>
    </row>
    <row r="281" spans="14:15" x14ac:dyDescent="0.25">
      <c r="N281" s="91"/>
      <c r="O281" s="92"/>
    </row>
    <row r="282" spans="14:15" x14ac:dyDescent="0.25">
      <c r="N282" s="91"/>
      <c r="O282" s="92"/>
    </row>
    <row r="283" spans="14:15" x14ac:dyDescent="0.25">
      <c r="N283" s="91"/>
      <c r="O283" s="92"/>
    </row>
    <row r="284" spans="14:15" x14ac:dyDescent="0.25">
      <c r="N284" s="91"/>
      <c r="O284" s="92"/>
    </row>
    <row r="285" spans="14:15" x14ac:dyDescent="0.25">
      <c r="N285" s="91"/>
      <c r="O285" s="92"/>
    </row>
    <row r="286" spans="14:15" x14ac:dyDescent="0.25">
      <c r="N286" s="91"/>
      <c r="O286" s="92"/>
    </row>
    <row r="287" spans="14:15" x14ac:dyDescent="0.25">
      <c r="N287" s="91"/>
      <c r="O287" s="92"/>
    </row>
    <row r="288" spans="14:15" x14ac:dyDescent="0.25">
      <c r="N288" s="91"/>
      <c r="O288" s="92"/>
    </row>
    <row r="289" spans="14:15" x14ac:dyDescent="0.25">
      <c r="N289" s="91"/>
      <c r="O289" s="92"/>
    </row>
    <row r="290" spans="14:15" x14ac:dyDescent="0.25">
      <c r="N290" s="91"/>
      <c r="O290" s="92"/>
    </row>
    <row r="291" spans="14:15" x14ac:dyDescent="0.25">
      <c r="N291" s="91"/>
      <c r="O291" s="92"/>
    </row>
    <row r="292" spans="14:15" x14ac:dyDescent="0.25">
      <c r="N292" s="91"/>
      <c r="O292" s="92"/>
    </row>
    <row r="293" spans="14:15" x14ac:dyDescent="0.25">
      <c r="N293" s="91"/>
      <c r="O293" s="92"/>
    </row>
    <row r="294" spans="14:15" x14ac:dyDescent="0.25">
      <c r="N294" s="91"/>
      <c r="O294" s="92"/>
    </row>
    <row r="295" spans="14:15" x14ac:dyDescent="0.25">
      <c r="N295" s="91"/>
      <c r="O295" s="92"/>
    </row>
    <row r="296" spans="14:15" x14ac:dyDescent="0.25">
      <c r="N296" s="91"/>
      <c r="O296" s="92"/>
    </row>
    <row r="297" spans="14:15" x14ac:dyDescent="0.25">
      <c r="N297" s="91"/>
      <c r="O297" s="92"/>
    </row>
    <row r="298" spans="14:15" x14ac:dyDescent="0.25">
      <c r="N298" s="91"/>
      <c r="O298" s="92"/>
    </row>
    <row r="299" spans="14:15" x14ac:dyDescent="0.25">
      <c r="N299" s="91"/>
      <c r="O299" s="92"/>
    </row>
    <row r="300" spans="14:15" x14ac:dyDescent="0.25">
      <c r="N300" s="91"/>
      <c r="O300" s="92"/>
    </row>
    <row r="301" spans="14:15" x14ac:dyDescent="0.25">
      <c r="N301" s="91"/>
      <c r="O301" s="92"/>
    </row>
    <row r="302" spans="14:15" x14ac:dyDescent="0.25">
      <c r="N302" s="91"/>
      <c r="O302" s="92"/>
    </row>
    <row r="303" spans="14:15" x14ac:dyDescent="0.25">
      <c r="N303" s="91"/>
      <c r="O303" s="92"/>
    </row>
    <row r="304" spans="14:15" x14ac:dyDescent="0.25">
      <c r="N304" s="91"/>
      <c r="O304" s="92"/>
    </row>
    <row r="305" spans="14:15" x14ac:dyDescent="0.25">
      <c r="N305" s="91"/>
      <c r="O305" s="92"/>
    </row>
    <row r="306" spans="14:15" x14ac:dyDescent="0.25">
      <c r="N306" s="91"/>
      <c r="O306" s="92"/>
    </row>
    <row r="307" spans="14:15" x14ac:dyDescent="0.25">
      <c r="N307" s="91"/>
      <c r="O307" s="92"/>
    </row>
    <row r="308" spans="14:15" x14ac:dyDescent="0.25">
      <c r="N308" s="91"/>
      <c r="O308" s="92"/>
    </row>
    <row r="309" spans="14:15" x14ac:dyDescent="0.25">
      <c r="N309" s="91"/>
      <c r="O309" s="92"/>
    </row>
    <row r="310" spans="14:15" x14ac:dyDescent="0.25">
      <c r="N310" s="91"/>
      <c r="O310" s="92"/>
    </row>
    <row r="311" spans="14:15" x14ac:dyDescent="0.25">
      <c r="N311" s="91"/>
      <c r="O311" s="92"/>
    </row>
    <row r="312" spans="14:15" x14ac:dyDescent="0.25">
      <c r="N312" s="91"/>
      <c r="O312" s="92"/>
    </row>
    <row r="313" spans="14:15" x14ac:dyDescent="0.25">
      <c r="N313" s="91"/>
      <c r="O313" s="92"/>
    </row>
    <row r="314" spans="14:15" x14ac:dyDescent="0.25">
      <c r="N314" s="91"/>
      <c r="O314" s="92"/>
    </row>
    <row r="315" spans="14:15" x14ac:dyDescent="0.25">
      <c r="N315" s="91"/>
      <c r="O315" s="92"/>
    </row>
    <row r="316" spans="14:15" x14ac:dyDescent="0.25">
      <c r="N316" s="91"/>
      <c r="O316" s="92"/>
    </row>
    <row r="317" spans="14:15" x14ac:dyDescent="0.25">
      <c r="N317" s="91"/>
      <c r="O317" s="92"/>
    </row>
    <row r="318" spans="14:15" x14ac:dyDescent="0.25">
      <c r="N318" s="91"/>
      <c r="O318" s="92"/>
    </row>
    <row r="319" spans="14:15" x14ac:dyDescent="0.25">
      <c r="N319" s="91"/>
      <c r="O319" s="92"/>
    </row>
    <row r="320" spans="14:15" x14ac:dyDescent="0.25">
      <c r="N320" s="91"/>
      <c r="O320" s="92"/>
    </row>
    <row r="321" spans="14:15" x14ac:dyDescent="0.25">
      <c r="N321" s="91"/>
      <c r="O321" s="92"/>
    </row>
    <row r="322" spans="14:15" x14ac:dyDescent="0.25">
      <c r="N322" s="91"/>
      <c r="O322" s="92"/>
    </row>
    <row r="323" spans="14:15" x14ac:dyDescent="0.25">
      <c r="N323" s="91"/>
      <c r="O323" s="92"/>
    </row>
    <row r="324" spans="14:15" x14ac:dyDescent="0.25">
      <c r="N324" s="91"/>
      <c r="O324" s="92"/>
    </row>
    <row r="325" spans="14:15" x14ac:dyDescent="0.25">
      <c r="N325" s="91"/>
      <c r="O325" s="92"/>
    </row>
    <row r="326" spans="14:15" x14ac:dyDescent="0.25">
      <c r="N326" s="91"/>
      <c r="O326" s="92"/>
    </row>
    <row r="327" spans="14:15" x14ac:dyDescent="0.25">
      <c r="N327" s="91"/>
      <c r="O327" s="92"/>
    </row>
    <row r="328" spans="14:15" x14ac:dyDescent="0.25">
      <c r="N328" s="91"/>
      <c r="O328" s="92"/>
    </row>
    <row r="329" spans="14:15" x14ac:dyDescent="0.25">
      <c r="N329" s="91"/>
      <c r="O329" s="92"/>
    </row>
    <row r="330" spans="14:15" x14ac:dyDescent="0.25">
      <c r="N330" s="91"/>
      <c r="O330" s="92"/>
    </row>
    <row r="331" spans="14:15" x14ac:dyDescent="0.25">
      <c r="N331" s="91"/>
      <c r="O331" s="92"/>
    </row>
    <row r="332" spans="14:15" x14ac:dyDescent="0.25">
      <c r="N332" s="91"/>
      <c r="O332" s="92"/>
    </row>
    <row r="333" spans="14:15" x14ac:dyDescent="0.25">
      <c r="N333" s="91"/>
      <c r="O333" s="92"/>
    </row>
    <row r="334" spans="14:15" x14ac:dyDescent="0.25">
      <c r="N334" s="91"/>
      <c r="O334" s="92"/>
    </row>
    <row r="335" spans="14:15" x14ac:dyDescent="0.25">
      <c r="N335" s="91"/>
      <c r="O335" s="92"/>
    </row>
    <row r="336" spans="14:15" x14ac:dyDescent="0.25">
      <c r="N336" s="91"/>
      <c r="O336" s="92"/>
    </row>
    <row r="337" spans="14:15" x14ac:dyDescent="0.25">
      <c r="N337" s="91"/>
      <c r="O337" s="92"/>
    </row>
    <row r="338" spans="14:15" x14ac:dyDescent="0.25">
      <c r="N338" s="91"/>
      <c r="O338" s="92"/>
    </row>
    <row r="339" spans="14:15" x14ac:dyDescent="0.25">
      <c r="N339" s="91"/>
      <c r="O339" s="92"/>
    </row>
    <row r="340" spans="14:15" x14ac:dyDescent="0.25">
      <c r="N340" s="91"/>
      <c r="O340" s="92"/>
    </row>
    <row r="341" spans="14:15" x14ac:dyDescent="0.25">
      <c r="N341" s="91"/>
      <c r="O341" s="92"/>
    </row>
    <row r="342" spans="14:15" x14ac:dyDescent="0.25">
      <c r="N342" s="91"/>
      <c r="O342" s="92"/>
    </row>
    <row r="343" spans="14:15" x14ac:dyDescent="0.25">
      <c r="N343" s="91"/>
      <c r="O343" s="92"/>
    </row>
    <row r="344" spans="14:15" x14ac:dyDescent="0.25">
      <c r="N344" s="91"/>
      <c r="O344" s="92"/>
    </row>
    <row r="345" spans="14:15" x14ac:dyDescent="0.25">
      <c r="N345" s="91"/>
      <c r="O345" s="92"/>
    </row>
    <row r="346" spans="14:15" x14ac:dyDescent="0.25">
      <c r="N346" s="91"/>
      <c r="O346" s="92"/>
    </row>
    <row r="347" spans="14:15" x14ac:dyDescent="0.25">
      <c r="N347" s="91"/>
      <c r="O347" s="92"/>
    </row>
    <row r="348" spans="14:15" x14ac:dyDescent="0.25">
      <c r="N348" s="91"/>
      <c r="O348" s="92"/>
    </row>
    <row r="349" spans="14:15" x14ac:dyDescent="0.25">
      <c r="N349" s="91"/>
      <c r="O349" s="92"/>
    </row>
    <row r="350" spans="14:15" x14ac:dyDescent="0.25">
      <c r="N350" s="91"/>
      <c r="O350" s="92"/>
    </row>
    <row r="351" spans="14:15" x14ac:dyDescent="0.25">
      <c r="N351" s="91"/>
      <c r="O351" s="92"/>
    </row>
    <row r="352" spans="14:15" x14ac:dyDescent="0.25">
      <c r="N352" s="91"/>
      <c r="O352" s="92"/>
    </row>
    <row r="353" spans="14:15" x14ac:dyDescent="0.25">
      <c r="N353" s="91"/>
      <c r="O353" s="92"/>
    </row>
    <row r="354" spans="14:15" x14ac:dyDescent="0.25">
      <c r="N354" s="91"/>
      <c r="O354" s="92"/>
    </row>
    <row r="355" spans="14:15" x14ac:dyDescent="0.25">
      <c r="N355" s="91"/>
      <c r="O355" s="92"/>
    </row>
    <row r="356" spans="14:15" x14ac:dyDescent="0.25">
      <c r="N356" s="91"/>
      <c r="O356" s="92"/>
    </row>
    <row r="357" spans="14:15" x14ac:dyDescent="0.25">
      <c r="N357" s="91"/>
      <c r="O357" s="92"/>
    </row>
    <row r="358" spans="14:15" x14ac:dyDescent="0.25">
      <c r="N358" s="91"/>
      <c r="O358" s="92"/>
    </row>
    <row r="359" spans="14:15" x14ac:dyDescent="0.25">
      <c r="N359" s="91"/>
      <c r="O359" s="92"/>
    </row>
    <row r="360" spans="14:15" x14ac:dyDescent="0.25">
      <c r="N360" s="91"/>
      <c r="O360" s="92"/>
    </row>
    <row r="361" spans="14:15" x14ac:dyDescent="0.25">
      <c r="N361" s="91"/>
      <c r="O361" s="92"/>
    </row>
    <row r="362" spans="14:15" x14ac:dyDescent="0.25">
      <c r="N362" s="91"/>
      <c r="O362" s="92"/>
    </row>
    <row r="363" spans="14:15" x14ac:dyDescent="0.25">
      <c r="N363" s="91"/>
      <c r="O363" s="92"/>
    </row>
    <row r="364" spans="14:15" x14ac:dyDescent="0.25">
      <c r="N364" s="91"/>
      <c r="O364" s="92"/>
    </row>
    <row r="365" spans="14:15" x14ac:dyDescent="0.25">
      <c r="N365" s="91"/>
      <c r="O365" s="92"/>
    </row>
    <row r="366" spans="14:15" x14ac:dyDescent="0.25">
      <c r="N366" s="91"/>
      <c r="O366" s="92"/>
    </row>
    <row r="367" spans="14:15" x14ac:dyDescent="0.25">
      <c r="N367" s="91"/>
      <c r="O367" s="92"/>
    </row>
    <row r="368" spans="14:15" x14ac:dyDescent="0.25">
      <c r="N368" s="91"/>
      <c r="O368" s="92"/>
    </row>
    <row r="369" spans="14:15" x14ac:dyDescent="0.25">
      <c r="N369" s="91"/>
      <c r="O369" s="92"/>
    </row>
    <row r="370" spans="14:15" x14ac:dyDescent="0.25">
      <c r="N370" s="91"/>
      <c r="O370" s="92"/>
    </row>
    <row r="371" spans="14:15" x14ac:dyDescent="0.25">
      <c r="N371" s="91"/>
      <c r="O371" s="92"/>
    </row>
    <row r="372" spans="14:15" x14ac:dyDescent="0.25">
      <c r="N372" s="91"/>
      <c r="O372" s="92"/>
    </row>
    <row r="373" spans="14:15" x14ac:dyDescent="0.25">
      <c r="N373" s="91"/>
      <c r="O373" s="92"/>
    </row>
    <row r="374" spans="14:15" x14ac:dyDescent="0.25">
      <c r="N374" s="91"/>
      <c r="O374" s="92"/>
    </row>
    <row r="375" spans="14:15" x14ac:dyDescent="0.25">
      <c r="N375" s="91"/>
      <c r="O375" s="92"/>
    </row>
    <row r="376" spans="14:15" x14ac:dyDescent="0.25">
      <c r="N376" s="91"/>
      <c r="O376" s="92"/>
    </row>
    <row r="377" spans="14:15" x14ac:dyDescent="0.25">
      <c r="N377" s="91"/>
      <c r="O377" s="92"/>
    </row>
    <row r="378" spans="14:15" x14ac:dyDescent="0.25">
      <c r="N378" s="91"/>
      <c r="O378" s="92"/>
    </row>
    <row r="379" spans="14:15" x14ac:dyDescent="0.25">
      <c r="N379" s="91"/>
      <c r="O379" s="92"/>
    </row>
    <row r="380" spans="14:15" x14ac:dyDescent="0.25">
      <c r="N380" s="91"/>
      <c r="O380" s="92"/>
    </row>
    <row r="381" spans="14:15" x14ac:dyDescent="0.25">
      <c r="N381" s="91"/>
      <c r="O381" s="92"/>
    </row>
    <row r="382" spans="14:15" x14ac:dyDescent="0.25">
      <c r="N382" s="91"/>
      <c r="O382" s="92"/>
    </row>
    <row r="383" spans="14:15" x14ac:dyDescent="0.25">
      <c r="N383" s="91"/>
      <c r="O383" s="92"/>
    </row>
    <row r="384" spans="14:15" x14ac:dyDescent="0.25">
      <c r="N384" s="91"/>
      <c r="O384" s="92"/>
    </row>
    <row r="385" spans="14:15" x14ac:dyDescent="0.25">
      <c r="N385" s="91"/>
      <c r="O385" s="92"/>
    </row>
    <row r="386" spans="14:15" x14ac:dyDescent="0.25">
      <c r="N386" s="91"/>
      <c r="O386" s="92"/>
    </row>
    <row r="387" spans="14:15" x14ac:dyDescent="0.25">
      <c r="N387" s="91"/>
      <c r="O387" s="92"/>
    </row>
    <row r="388" spans="14:15" x14ac:dyDescent="0.25">
      <c r="N388" s="91"/>
      <c r="O388" s="92"/>
    </row>
    <row r="389" spans="14:15" x14ac:dyDescent="0.25">
      <c r="N389" s="91"/>
      <c r="O389" s="92"/>
    </row>
    <row r="390" spans="14:15" x14ac:dyDescent="0.25">
      <c r="N390" s="91"/>
      <c r="O390" s="92"/>
    </row>
    <row r="391" spans="14:15" x14ac:dyDescent="0.25">
      <c r="N391" s="91"/>
      <c r="O391" s="92"/>
    </row>
    <row r="392" spans="14:15" x14ac:dyDescent="0.25">
      <c r="N392" s="91"/>
      <c r="O392" s="92"/>
    </row>
    <row r="393" spans="14:15" x14ac:dyDescent="0.25">
      <c r="N393" s="91"/>
      <c r="O393" s="92"/>
    </row>
    <row r="394" spans="14:15" x14ac:dyDescent="0.25">
      <c r="N394" s="91"/>
      <c r="O394" s="92"/>
    </row>
    <row r="395" spans="14:15" x14ac:dyDescent="0.25">
      <c r="N395" s="91"/>
      <c r="O395" s="92"/>
    </row>
    <row r="396" spans="14:15" x14ac:dyDescent="0.25">
      <c r="N396" s="91"/>
      <c r="O396" s="92"/>
    </row>
    <row r="397" spans="14:15" x14ac:dyDescent="0.25">
      <c r="N397" s="91"/>
      <c r="O397" s="92"/>
    </row>
    <row r="398" spans="14:15" x14ac:dyDescent="0.25">
      <c r="N398" s="91"/>
      <c r="O398" s="92"/>
    </row>
    <row r="399" spans="14:15" x14ac:dyDescent="0.25">
      <c r="N399" s="91"/>
      <c r="O399" s="92"/>
    </row>
    <row r="400" spans="14:15" x14ac:dyDescent="0.25">
      <c r="N400" s="91"/>
      <c r="O400" s="92"/>
    </row>
    <row r="401" spans="14:15" x14ac:dyDescent="0.25">
      <c r="N401" s="91"/>
      <c r="O401" s="92"/>
    </row>
    <row r="402" spans="14:15" x14ac:dyDescent="0.25">
      <c r="N402" s="91"/>
      <c r="O402" s="92"/>
    </row>
    <row r="403" spans="14:15" x14ac:dyDescent="0.25">
      <c r="N403" s="91"/>
      <c r="O403" s="92"/>
    </row>
    <row r="404" spans="14:15" x14ac:dyDescent="0.25">
      <c r="N404" s="91"/>
      <c r="O404" s="92"/>
    </row>
    <row r="405" spans="14:15" x14ac:dyDescent="0.25">
      <c r="N405" s="91"/>
      <c r="O405" s="92"/>
    </row>
    <row r="406" spans="14:15" x14ac:dyDescent="0.25">
      <c r="N406" s="91"/>
      <c r="O406" s="92"/>
    </row>
    <row r="407" spans="14:15" x14ac:dyDescent="0.25">
      <c r="N407" s="91"/>
      <c r="O407" s="92"/>
    </row>
    <row r="408" spans="14:15" x14ac:dyDescent="0.25">
      <c r="N408" s="91"/>
      <c r="O408" s="92"/>
    </row>
    <row r="409" spans="14:15" x14ac:dyDescent="0.25">
      <c r="N409" s="91"/>
      <c r="O409" s="92"/>
    </row>
    <row r="410" spans="14:15" x14ac:dyDescent="0.25">
      <c r="N410" s="91"/>
      <c r="O410" s="92"/>
    </row>
    <row r="411" spans="14:15" x14ac:dyDescent="0.25">
      <c r="N411" s="91"/>
      <c r="O411" s="92"/>
    </row>
    <row r="412" spans="14:15" x14ac:dyDescent="0.25">
      <c r="N412" s="91"/>
      <c r="O412" s="92"/>
    </row>
    <row r="413" spans="14:15" x14ac:dyDescent="0.25">
      <c r="N413" s="91"/>
      <c r="O413" s="92"/>
    </row>
    <row r="414" spans="14:15" x14ac:dyDescent="0.25">
      <c r="N414" s="91"/>
      <c r="O414" s="92"/>
    </row>
    <row r="415" spans="14:15" x14ac:dyDescent="0.25">
      <c r="N415" s="91"/>
      <c r="O415" s="92"/>
    </row>
    <row r="416" spans="14:15" x14ac:dyDescent="0.25">
      <c r="N416" s="91"/>
      <c r="O416" s="92"/>
    </row>
    <row r="417" spans="14:15" x14ac:dyDescent="0.25">
      <c r="N417" s="91"/>
      <c r="O417" s="92"/>
    </row>
    <row r="418" spans="14:15" x14ac:dyDescent="0.25">
      <c r="N418" s="91"/>
      <c r="O418" s="92"/>
    </row>
    <row r="419" spans="14:15" x14ac:dyDescent="0.25">
      <c r="N419" s="91"/>
      <c r="O419" s="92"/>
    </row>
    <row r="420" spans="14:15" x14ac:dyDescent="0.25">
      <c r="N420" s="91"/>
      <c r="O420" s="92"/>
    </row>
    <row r="421" spans="14:15" x14ac:dyDescent="0.25">
      <c r="N421" s="91"/>
      <c r="O421" s="92"/>
    </row>
    <row r="422" spans="14:15" x14ac:dyDescent="0.25">
      <c r="N422" s="91"/>
      <c r="O422" s="92"/>
    </row>
    <row r="423" spans="14:15" x14ac:dyDescent="0.25">
      <c r="N423" s="91"/>
      <c r="O423" s="92"/>
    </row>
    <row r="424" spans="14:15" x14ac:dyDescent="0.25">
      <c r="N424" s="91"/>
      <c r="O424" s="92"/>
    </row>
    <row r="425" spans="14:15" x14ac:dyDescent="0.25">
      <c r="N425" s="91"/>
      <c r="O425" s="92"/>
    </row>
    <row r="426" spans="14:15" x14ac:dyDescent="0.25">
      <c r="N426" s="91"/>
      <c r="O426" s="92"/>
    </row>
    <row r="427" spans="14:15" x14ac:dyDescent="0.25">
      <c r="N427" s="91"/>
      <c r="O427" s="92"/>
    </row>
    <row r="428" spans="14:15" x14ac:dyDescent="0.25">
      <c r="N428" s="91"/>
      <c r="O428" s="92"/>
    </row>
    <row r="429" spans="14:15" x14ac:dyDescent="0.25">
      <c r="N429" s="91"/>
      <c r="O429" s="92"/>
    </row>
    <row r="430" spans="14:15" x14ac:dyDescent="0.25">
      <c r="N430" s="91"/>
      <c r="O430" s="92"/>
    </row>
    <row r="431" spans="14:15" x14ac:dyDescent="0.25">
      <c r="N431" s="91"/>
      <c r="O431" s="92"/>
    </row>
    <row r="432" spans="14:15" x14ac:dyDescent="0.25">
      <c r="N432" s="91"/>
      <c r="O432" s="92"/>
    </row>
    <row r="433" spans="14:15" x14ac:dyDescent="0.25">
      <c r="N433" s="91"/>
      <c r="O433" s="92"/>
    </row>
    <row r="434" spans="14:15" x14ac:dyDescent="0.25">
      <c r="N434" s="91"/>
      <c r="O434" s="92"/>
    </row>
    <row r="435" spans="14:15" x14ac:dyDescent="0.25">
      <c r="N435" s="91"/>
      <c r="O435" s="92"/>
    </row>
    <row r="436" spans="14:15" x14ac:dyDescent="0.25">
      <c r="N436" s="91"/>
      <c r="O436" s="92"/>
    </row>
    <row r="437" spans="14:15" x14ac:dyDescent="0.25">
      <c r="N437" s="91"/>
      <c r="O437" s="92"/>
    </row>
    <row r="438" spans="14:15" x14ac:dyDescent="0.25">
      <c r="N438" s="91"/>
      <c r="O438" s="92"/>
    </row>
    <row r="439" spans="14:15" x14ac:dyDescent="0.25">
      <c r="N439" s="91"/>
      <c r="O439" s="92"/>
    </row>
    <row r="440" spans="14:15" x14ac:dyDescent="0.25">
      <c r="N440" s="91"/>
      <c r="O440" s="92"/>
    </row>
    <row r="441" spans="14:15" x14ac:dyDescent="0.25">
      <c r="N441" s="91"/>
      <c r="O441" s="92"/>
    </row>
    <row r="442" spans="14:15" x14ac:dyDescent="0.25">
      <c r="N442" s="91"/>
      <c r="O442" s="92"/>
    </row>
    <row r="443" spans="14:15" x14ac:dyDescent="0.25">
      <c r="N443" s="91"/>
      <c r="O443" s="92"/>
    </row>
    <row r="444" spans="14:15" x14ac:dyDescent="0.25">
      <c r="N444" s="91"/>
      <c r="O444" s="92"/>
    </row>
    <row r="445" spans="14:15" x14ac:dyDescent="0.25">
      <c r="N445" s="91"/>
      <c r="O445" s="92"/>
    </row>
    <row r="446" spans="14:15" x14ac:dyDescent="0.25">
      <c r="N446" s="91"/>
      <c r="O446" s="92"/>
    </row>
    <row r="447" spans="14:15" x14ac:dyDescent="0.25">
      <c r="N447" s="91"/>
      <c r="O447" s="92"/>
    </row>
    <row r="448" spans="14:15" x14ac:dyDescent="0.25">
      <c r="N448" s="91"/>
      <c r="O448" s="92"/>
    </row>
    <row r="449" spans="14:15" x14ac:dyDescent="0.25">
      <c r="N449" s="91"/>
      <c r="O449" s="92"/>
    </row>
    <row r="450" spans="14:15" x14ac:dyDescent="0.25">
      <c r="N450" s="91"/>
      <c r="O450" s="92"/>
    </row>
    <row r="451" spans="14:15" x14ac:dyDescent="0.25">
      <c r="N451" s="91"/>
      <c r="O451" s="92"/>
    </row>
    <row r="452" spans="14:15" x14ac:dyDescent="0.25">
      <c r="N452" s="91"/>
      <c r="O452" s="92"/>
    </row>
    <row r="453" spans="14:15" x14ac:dyDescent="0.25">
      <c r="N453" s="91"/>
      <c r="O453" s="92"/>
    </row>
    <row r="454" spans="14:15" x14ac:dyDescent="0.25">
      <c r="N454" s="91"/>
      <c r="O454" s="92"/>
    </row>
    <row r="455" spans="14:15" x14ac:dyDescent="0.25">
      <c r="N455" s="91"/>
      <c r="O455" s="92"/>
    </row>
    <row r="456" spans="14:15" x14ac:dyDescent="0.25">
      <c r="N456" s="91"/>
      <c r="O456" s="92"/>
    </row>
    <row r="457" spans="14:15" x14ac:dyDescent="0.25">
      <c r="N457" s="91"/>
      <c r="O457" s="92"/>
    </row>
    <row r="458" spans="14:15" x14ac:dyDescent="0.25">
      <c r="N458" s="91"/>
      <c r="O458" s="92"/>
    </row>
    <row r="459" spans="14:15" x14ac:dyDescent="0.25">
      <c r="N459" s="91"/>
      <c r="O459" s="92"/>
    </row>
    <row r="460" spans="14:15" x14ac:dyDescent="0.25">
      <c r="N460" s="91"/>
      <c r="O460" s="92"/>
    </row>
    <row r="461" spans="14:15" x14ac:dyDescent="0.25">
      <c r="N461" s="91"/>
      <c r="O461" s="92"/>
    </row>
    <row r="462" spans="14:15" x14ac:dyDescent="0.25">
      <c r="N462" s="91"/>
      <c r="O462" s="92"/>
    </row>
    <row r="463" spans="14:15" x14ac:dyDescent="0.25">
      <c r="N463" s="91"/>
      <c r="O463" s="92"/>
    </row>
  </sheetData>
  <mergeCells count="247">
    <mergeCell ref="N106:N109"/>
    <mergeCell ref="N110:N111"/>
    <mergeCell ref="N112:N113"/>
    <mergeCell ref="N115:N116"/>
    <mergeCell ref="N118:N119"/>
    <mergeCell ref="N121:N123"/>
    <mergeCell ref="L112:L113"/>
    <mergeCell ref="M106:M109"/>
    <mergeCell ref="M110:M111"/>
    <mergeCell ref="M112:M113"/>
    <mergeCell ref="M115:M116"/>
    <mergeCell ref="M118:M119"/>
    <mergeCell ref="M121:M123"/>
    <mergeCell ref="B83:B88"/>
    <mergeCell ref="B89:B94"/>
    <mergeCell ref="H50:K50"/>
    <mergeCell ref="C46:G46"/>
    <mergeCell ref="H46:K46"/>
    <mergeCell ref="H103:K103"/>
    <mergeCell ref="H82:K82"/>
    <mergeCell ref="H83:K83"/>
    <mergeCell ref="H84:K84"/>
    <mergeCell ref="H89:K89"/>
    <mergeCell ref="H90:K90"/>
    <mergeCell ref="H91:K91"/>
    <mergeCell ref="H92:K92"/>
    <mergeCell ref="H85:K85"/>
    <mergeCell ref="H86:K86"/>
    <mergeCell ref="H49:K49"/>
    <mergeCell ref="H95:K95"/>
    <mergeCell ref="H96:K96"/>
    <mergeCell ref="C97:G97"/>
    <mergeCell ref="C98:G98"/>
    <mergeCell ref="C99:G99"/>
    <mergeCell ref="C92:G92"/>
    <mergeCell ref="H93:K93"/>
    <mergeCell ref="H94:K94"/>
    <mergeCell ref="B16:B26"/>
    <mergeCell ref="B27:B34"/>
    <mergeCell ref="C39:G39"/>
    <mergeCell ref="H39:K39"/>
    <mergeCell ref="C40:G40"/>
    <mergeCell ref="H40:K40"/>
    <mergeCell ref="C41:G41"/>
    <mergeCell ref="H41:K41"/>
    <mergeCell ref="H32:K32"/>
    <mergeCell ref="H33:K33"/>
    <mergeCell ref="H34:K34"/>
    <mergeCell ref="C17:G17"/>
    <mergeCell ref="H18:K18"/>
    <mergeCell ref="H19:K19"/>
    <mergeCell ref="H20:K20"/>
    <mergeCell ref="H21:K21"/>
    <mergeCell ref="H22:K22"/>
    <mergeCell ref="H36:K36"/>
    <mergeCell ref="H97:K97"/>
    <mergeCell ref="H115:K115"/>
    <mergeCell ref="H116:K116"/>
    <mergeCell ref="H117:K117"/>
    <mergeCell ref="H118:K118"/>
    <mergeCell ref="H119:K119"/>
    <mergeCell ref="H113:K113"/>
    <mergeCell ref="H114:K114"/>
    <mergeCell ref="H108:K108"/>
    <mergeCell ref="H109:K109"/>
    <mergeCell ref="H110:K110"/>
    <mergeCell ref="H111:K111"/>
    <mergeCell ref="H112:K112"/>
    <mergeCell ref="H105:K105"/>
    <mergeCell ref="H106:K106"/>
    <mergeCell ref="H107:K107"/>
    <mergeCell ref="H100:K100"/>
    <mergeCell ref="H101:K101"/>
    <mergeCell ref="H102:K102"/>
    <mergeCell ref="H98:K98"/>
    <mergeCell ref="H99:K99"/>
    <mergeCell ref="A104:M104"/>
    <mergeCell ref="H87:K87"/>
    <mergeCell ref="H88:K88"/>
    <mergeCell ref="C13:G13"/>
    <mergeCell ref="C14:G14"/>
    <mergeCell ref="C15:G15"/>
    <mergeCell ref="C16:G16"/>
    <mergeCell ref="C2:G2"/>
    <mergeCell ref="H23:K23"/>
    <mergeCell ref="H24:K24"/>
    <mergeCell ref="H25:K25"/>
    <mergeCell ref="H26:K26"/>
    <mergeCell ref="C19:G19"/>
    <mergeCell ref="C20:G20"/>
    <mergeCell ref="H35:K35"/>
    <mergeCell ref="C95:G95"/>
    <mergeCell ref="C96:G96"/>
    <mergeCell ref="C111:G111"/>
    <mergeCell ref="C112:G112"/>
    <mergeCell ref="C1:G1"/>
    <mergeCell ref="H1:K1"/>
    <mergeCell ref="H2:K2"/>
    <mergeCell ref="H3:K3"/>
    <mergeCell ref="H4:K4"/>
    <mergeCell ref="H16:K16"/>
    <mergeCell ref="H17:K17"/>
    <mergeCell ref="H5:K5"/>
    <mergeCell ref="H12:K12"/>
    <mergeCell ref="H13:K13"/>
    <mergeCell ref="H14:K14"/>
    <mergeCell ref="H15:K15"/>
    <mergeCell ref="H6:K6"/>
    <mergeCell ref="H7:K7"/>
    <mergeCell ref="H8:K8"/>
    <mergeCell ref="H9:K9"/>
    <mergeCell ref="H10:K10"/>
    <mergeCell ref="H11:K11"/>
    <mergeCell ref="C5:G5"/>
    <mergeCell ref="C24:G24"/>
    <mergeCell ref="B14:B15"/>
    <mergeCell ref="C18:G18"/>
    <mergeCell ref="B119:B120"/>
    <mergeCell ref="B112:B113"/>
    <mergeCell ref="B115:B116"/>
    <mergeCell ref="B117:B118"/>
    <mergeCell ref="B106:B107"/>
    <mergeCell ref="C108:G108"/>
    <mergeCell ref="C109:G109"/>
    <mergeCell ref="C110:G110"/>
    <mergeCell ref="B95:B99"/>
    <mergeCell ref="B100:B101"/>
    <mergeCell ref="B102:B103"/>
    <mergeCell ref="C118:G118"/>
    <mergeCell ref="C119:G119"/>
    <mergeCell ref="C120:G120"/>
    <mergeCell ref="C100:G100"/>
    <mergeCell ref="C101:G101"/>
    <mergeCell ref="C102:G102"/>
    <mergeCell ref="C115:G115"/>
    <mergeCell ref="C116:G116"/>
    <mergeCell ref="C117:G117"/>
    <mergeCell ref="C113:G113"/>
    <mergeCell ref="C114:G114"/>
    <mergeCell ref="C78:G78"/>
    <mergeCell ref="C79:G79"/>
    <mergeCell ref="H75:K75"/>
    <mergeCell ref="H76:K76"/>
    <mergeCell ref="H77:K77"/>
    <mergeCell ref="H78:K78"/>
    <mergeCell ref="B2:B7"/>
    <mergeCell ref="B39:B48"/>
    <mergeCell ref="B49:B50"/>
    <mergeCell ref="C50:G50"/>
    <mergeCell ref="B63:B74"/>
    <mergeCell ref="C21:G21"/>
    <mergeCell ref="C22:G22"/>
    <mergeCell ref="C23:G23"/>
    <mergeCell ref="C25:G25"/>
    <mergeCell ref="C26:G26"/>
    <mergeCell ref="C27:G27"/>
    <mergeCell ref="C28:G28"/>
    <mergeCell ref="C43:G43"/>
    <mergeCell ref="C47:G47"/>
    <mergeCell ref="B35:B38"/>
    <mergeCell ref="C37:G37"/>
    <mergeCell ref="C38:G38"/>
    <mergeCell ref="C29:G29"/>
    <mergeCell ref="H81:K81"/>
    <mergeCell ref="C75:G75"/>
    <mergeCell ref="H27:K27"/>
    <mergeCell ref="H28:K28"/>
    <mergeCell ref="C31:G31"/>
    <mergeCell ref="C32:G32"/>
    <mergeCell ref="C33:G33"/>
    <mergeCell ref="C51:M62"/>
    <mergeCell ref="C34:G34"/>
    <mergeCell ref="C35:G35"/>
    <mergeCell ref="C36:G36"/>
    <mergeCell ref="H29:K29"/>
    <mergeCell ref="H30:K30"/>
    <mergeCell ref="H31:K31"/>
    <mergeCell ref="H43:K43"/>
    <mergeCell ref="H47:K47"/>
    <mergeCell ref="H48:K48"/>
    <mergeCell ref="H37:K37"/>
    <mergeCell ref="H38:K38"/>
    <mergeCell ref="C81:G81"/>
    <mergeCell ref="C76:G76"/>
    <mergeCell ref="H79:K79"/>
    <mergeCell ref="H80:K80"/>
    <mergeCell ref="C80:G80"/>
    <mergeCell ref="A2:A13"/>
    <mergeCell ref="A14:A50"/>
    <mergeCell ref="A51:A62"/>
    <mergeCell ref="A63:A74"/>
    <mergeCell ref="C6:G6"/>
    <mergeCell ref="C7:G7"/>
    <mergeCell ref="C8:G8"/>
    <mergeCell ref="C9:G9"/>
    <mergeCell ref="C10:G10"/>
    <mergeCell ref="C11:G11"/>
    <mergeCell ref="C63:M74"/>
    <mergeCell ref="C44:G44"/>
    <mergeCell ref="H44:K44"/>
    <mergeCell ref="C45:G45"/>
    <mergeCell ref="H45:K45"/>
    <mergeCell ref="C42:G42"/>
    <mergeCell ref="H42:K42"/>
    <mergeCell ref="C3:G3"/>
    <mergeCell ref="C4:G4"/>
    <mergeCell ref="B51:B62"/>
    <mergeCell ref="C30:G30"/>
    <mergeCell ref="C48:G48"/>
    <mergeCell ref="C49:G49"/>
    <mergeCell ref="C12:G12"/>
    <mergeCell ref="H123:K123"/>
    <mergeCell ref="A121:A123"/>
    <mergeCell ref="B121:B122"/>
    <mergeCell ref="C121:G121"/>
    <mergeCell ref="H121:K121"/>
    <mergeCell ref="C122:G122"/>
    <mergeCell ref="C123:G123"/>
    <mergeCell ref="A115:A120"/>
    <mergeCell ref="B108:B109"/>
    <mergeCell ref="B110:B111"/>
    <mergeCell ref="H122:K122"/>
    <mergeCell ref="H120:K120"/>
    <mergeCell ref="C105:G105"/>
    <mergeCell ref="A106:A114"/>
    <mergeCell ref="C106:G106"/>
    <mergeCell ref="C107:G107"/>
    <mergeCell ref="A95:A99"/>
    <mergeCell ref="A75:A88"/>
    <mergeCell ref="A89:A94"/>
    <mergeCell ref="C89:G89"/>
    <mergeCell ref="C90:G90"/>
    <mergeCell ref="C91:G91"/>
    <mergeCell ref="C103:G103"/>
    <mergeCell ref="A100:A103"/>
    <mergeCell ref="C93:G93"/>
    <mergeCell ref="C94:G94"/>
    <mergeCell ref="C82:G82"/>
    <mergeCell ref="C83:G83"/>
    <mergeCell ref="C84:G84"/>
    <mergeCell ref="B75:B78"/>
    <mergeCell ref="B79:B82"/>
    <mergeCell ref="C85:G85"/>
    <mergeCell ref="C86:G86"/>
    <mergeCell ref="C87:G87"/>
    <mergeCell ref="C88:G88"/>
    <mergeCell ref="C77:G77"/>
  </mergeCells>
  <pageMargins left="0.25" right="0.25" top="0.75" bottom="0.75" header="0.3" footer="0.3"/>
  <pageSetup paperSize="8" scale="36"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Fogli di lavoro</vt:lpstr>
      </vt:variant>
      <vt:variant>
        <vt:i4>1</vt:i4>
      </vt:variant>
    </vt:vector>
  </HeadingPairs>
  <TitlesOfParts>
    <vt:vector size="1" baseType="lpstr">
      <vt:lpstr>Valutazione fattori abilitanti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Gabriele</dc:creator>
  <cp:lastModifiedBy>Beatrice Turchini</cp:lastModifiedBy>
  <cp:lastPrinted>2021-03-16T09:58:13Z</cp:lastPrinted>
  <dcterms:created xsi:type="dcterms:W3CDTF">2019-12-27T15:08:33Z</dcterms:created>
  <dcterms:modified xsi:type="dcterms:W3CDTF">2021-03-16T11:42:28Z</dcterms:modified>
</cp:coreProperties>
</file>